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14940" windowHeight="8745" activeTab="0"/>
  </bookViews>
  <sheets>
    <sheet name="2018年学业奖学金汇总表" sheetId="1" r:id="rId1"/>
    <sheet name="2016级作物栽培" sheetId="2" r:id="rId2"/>
    <sheet name="2016级育种" sheetId="3" r:id="rId3"/>
    <sheet name="2017级作物栽培" sheetId="4" r:id="rId4"/>
    <sheet name="2017级遗传育种" sheetId="5" r:id="rId5"/>
    <sheet name="2016级博士" sheetId="6" r:id="rId6"/>
    <sheet name="2017级博士" sheetId="7" r:id="rId7"/>
  </sheets>
  <definedNames/>
  <calcPr fullCalcOnLoad="1"/>
</workbook>
</file>

<file path=xl/sharedStrings.xml><?xml version="1.0" encoding="utf-8"?>
<sst xmlns="http://schemas.openxmlformats.org/spreadsheetml/2006/main" count="4117" uniqueCount="1447">
  <si>
    <t xml:space="preserve">单位名称(加盖公章)：           负责人：           联系人：             联系电话：        </t>
  </si>
  <si>
    <t>序号</t>
  </si>
  <si>
    <t>研究生所在学院（系、部、所）</t>
  </si>
  <si>
    <r>
      <t>研究生姓名（</t>
    </r>
    <r>
      <rPr>
        <sz val="11"/>
        <color indexed="8"/>
        <rFont val="宋体"/>
        <family val="0"/>
      </rPr>
      <t>姓名中间不能有空格</t>
    </r>
    <r>
      <rPr>
        <sz val="10"/>
        <rFont val="Arial"/>
        <family val="2"/>
      </rPr>
      <t>）</t>
    </r>
  </si>
  <si>
    <t>学号</t>
  </si>
  <si>
    <t>研究生类型</t>
  </si>
  <si>
    <t>学业奖学金奖励金额（元）</t>
  </si>
  <si>
    <t>奖学金等级</t>
  </si>
  <si>
    <t>德育成绩</t>
  </si>
  <si>
    <t>学术公益和荣誉</t>
  </si>
  <si>
    <t>智育加分（40%）</t>
  </si>
  <si>
    <t>科研成绩</t>
  </si>
  <si>
    <t>总成绩</t>
  </si>
  <si>
    <t>导师加分</t>
  </si>
  <si>
    <t>学术公益加分</t>
  </si>
  <si>
    <t>整体加权分</t>
  </si>
  <si>
    <t>发表论文</t>
  </si>
  <si>
    <t>科研成果获奖</t>
  </si>
  <si>
    <t>获批专利</t>
  </si>
  <si>
    <t>品种</t>
  </si>
  <si>
    <t xml:space="preserve">单位名称(加盖公章)：           负责人：           联系人：             联系电话：        </t>
  </si>
  <si>
    <t>序号</t>
  </si>
  <si>
    <t>研究生所在学院（系、部、所）</t>
  </si>
  <si>
    <t>学号</t>
  </si>
  <si>
    <t>研究生类型</t>
  </si>
  <si>
    <t>学业奖学金奖励金额（元）</t>
  </si>
  <si>
    <t>奖学金等级</t>
  </si>
  <si>
    <t>德育成绩</t>
  </si>
  <si>
    <t>学术公益和荣誉</t>
  </si>
  <si>
    <t>科研成绩</t>
  </si>
  <si>
    <t>总成绩</t>
  </si>
  <si>
    <t>备注</t>
  </si>
  <si>
    <t>导师加分</t>
  </si>
  <si>
    <t>学术公益加分</t>
  </si>
  <si>
    <t>整体加权分</t>
  </si>
  <si>
    <t>发表论文</t>
  </si>
  <si>
    <t>科研成果获奖</t>
  </si>
  <si>
    <t>获批专利</t>
  </si>
  <si>
    <t>品种</t>
  </si>
  <si>
    <r>
      <t>研究生姓名（</t>
    </r>
    <r>
      <rPr>
        <sz val="11"/>
        <rFont val="宋体"/>
        <family val="0"/>
      </rPr>
      <t>姓名中间不能有空格</t>
    </r>
    <r>
      <rPr>
        <sz val="11"/>
        <rFont val="宋体"/>
        <family val="0"/>
      </rPr>
      <t>）</t>
    </r>
  </si>
  <si>
    <t>智育加分（20%）</t>
  </si>
  <si>
    <t xml:space="preserve">单位名称(加盖公章)：           负责人：           联系人：          联系电话：        </t>
  </si>
  <si>
    <t>研究生培养单位</t>
  </si>
  <si>
    <t>研究生姓名（姓名中间不能有空格）</t>
  </si>
  <si>
    <t>学业奖学金奖励等级</t>
  </si>
  <si>
    <t>唐通</t>
  </si>
  <si>
    <t>段绍伟</t>
  </si>
  <si>
    <t>田小萍</t>
  </si>
  <si>
    <t>孔娜娜</t>
  </si>
  <si>
    <t>党仁美</t>
  </si>
  <si>
    <t>李婷</t>
  </si>
  <si>
    <t>潘琪</t>
  </si>
  <si>
    <t>冯燕茹</t>
  </si>
  <si>
    <t>杨雪桐</t>
  </si>
  <si>
    <t>凌云鹤</t>
  </si>
  <si>
    <t>兰天茹</t>
  </si>
  <si>
    <t>张德时</t>
  </si>
  <si>
    <t>张政权</t>
  </si>
  <si>
    <t>龙得雨</t>
  </si>
  <si>
    <t>李思璐</t>
  </si>
  <si>
    <t>叶宇萍</t>
  </si>
  <si>
    <t>2016050022</t>
  </si>
  <si>
    <t>李家伟</t>
  </si>
  <si>
    <t>许小宛</t>
  </si>
  <si>
    <t>杜欣</t>
  </si>
  <si>
    <t>王凯</t>
  </si>
  <si>
    <t>高德新</t>
  </si>
  <si>
    <t>2016050029</t>
  </si>
  <si>
    <t>贾冬冬</t>
  </si>
  <si>
    <t>朱婷</t>
  </si>
  <si>
    <t>石善党</t>
  </si>
  <si>
    <t>张建朝</t>
  </si>
  <si>
    <t>刘玥</t>
  </si>
  <si>
    <t>辛芳</t>
  </si>
  <si>
    <t>高玺</t>
  </si>
  <si>
    <t>卢瑶</t>
  </si>
  <si>
    <t>杨媛</t>
  </si>
  <si>
    <t>路永强</t>
  </si>
  <si>
    <t>史娜溶</t>
  </si>
  <si>
    <t>刘阳</t>
  </si>
  <si>
    <t>赵贤</t>
  </si>
  <si>
    <t>戴妙飞</t>
  </si>
  <si>
    <t>梁峰豪</t>
  </si>
  <si>
    <t>张珊</t>
  </si>
  <si>
    <t>冯志前</t>
  </si>
  <si>
    <t>周发宝</t>
  </si>
  <si>
    <t>李伟</t>
  </si>
  <si>
    <t>2016050054</t>
  </si>
  <si>
    <t>刘佳</t>
  </si>
  <si>
    <t>2016050056</t>
  </si>
  <si>
    <t>田淑媛</t>
  </si>
  <si>
    <t>宋欢</t>
  </si>
  <si>
    <t>朱建</t>
  </si>
  <si>
    <t>菅明阳</t>
  </si>
  <si>
    <t>周琪</t>
  </si>
  <si>
    <t>南运有</t>
  </si>
  <si>
    <t>郝冬冬</t>
  </si>
  <si>
    <t>王伟伟</t>
  </si>
  <si>
    <t>杨雯晶</t>
  </si>
  <si>
    <t>杨林川</t>
  </si>
  <si>
    <t>2016050069</t>
  </si>
  <si>
    <t>陈广周</t>
  </si>
  <si>
    <t>2016050071</t>
  </si>
  <si>
    <t>郭启平</t>
  </si>
  <si>
    <t>陈正兴</t>
  </si>
  <si>
    <t>2016050074</t>
  </si>
  <si>
    <t>张嘉程</t>
  </si>
  <si>
    <t>张丽</t>
  </si>
  <si>
    <t>王晖</t>
  </si>
  <si>
    <t>支永强</t>
  </si>
  <si>
    <t>2016050081</t>
  </si>
  <si>
    <t>李莎</t>
  </si>
  <si>
    <t>刘媛媛</t>
  </si>
  <si>
    <t>黄梦豪</t>
  </si>
  <si>
    <t>金倡宇</t>
  </si>
  <si>
    <t>王佩</t>
  </si>
  <si>
    <t>董远</t>
  </si>
  <si>
    <t>林玥</t>
  </si>
  <si>
    <t>2016050093</t>
  </si>
  <si>
    <t>郑文杰</t>
  </si>
  <si>
    <t>赵楠</t>
  </si>
  <si>
    <t>2016050097</t>
  </si>
  <si>
    <t>张冰冰</t>
  </si>
  <si>
    <t>丁梦云</t>
  </si>
  <si>
    <t>张婷</t>
  </si>
  <si>
    <t>胡迎春</t>
  </si>
  <si>
    <t>2016050103</t>
  </si>
  <si>
    <t>学术型硕士</t>
  </si>
  <si>
    <t>农学院</t>
  </si>
  <si>
    <t>张鋆</t>
  </si>
  <si>
    <t>学术型博士</t>
  </si>
  <si>
    <t>师祖姣</t>
  </si>
  <si>
    <t>刘小利</t>
  </si>
  <si>
    <t>李彤</t>
  </si>
  <si>
    <t>张智超</t>
  </si>
  <si>
    <t>宫香伟</t>
  </si>
  <si>
    <t>王威雁</t>
  </si>
  <si>
    <t>张春</t>
  </si>
  <si>
    <t>马向成</t>
  </si>
  <si>
    <t>王彦博</t>
  </si>
  <si>
    <t>李境</t>
  </si>
  <si>
    <t>吴晓榕</t>
  </si>
  <si>
    <t>李东</t>
  </si>
  <si>
    <t>安沛沛</t>
  </si>
  <si>
    <t>王超</t>
  </si>
  <si>
    <t>杨程惠</t>
  </si>
  <si>
    <t>柴永懋</t>
  </si>
  <si>
    <t>张燕</t>
  </si>
  <si>
    <t>王斯文</t>
  </si>
  <si>
    <t>秦梦凡</t>
  </si>
  <si>
    <t>刘胜杰</t>
  </si>
  <si>
    <t>罗艳</t>
  </si>
  <si>
    <t>2016060040</t>
  </si>
  <si>
    <t>王娜</t>
  </si>
  <si>
    <t>不分等级</t>
  </si>
  <si>
    <t>张聪</t>
  </si>
  <si>
    <t>张伟丽</t>
  </si>
  <si>
    <t>宋莫凡</t>
  </si>
  <si>
    <t>汪寒冰</t>
  </si>
  <si>
    <t>2016051458</t>
  </si>
  <si>
    <t>韩治中</t>
  </si>
  <si>
    <t>岳慧芬</t>
  </si>
  <si>
    <t>2016051471</t>
  </si>
  <si>
    <t>孔祥泽</t>
  </si>
  <si>
    <t>2017051460</t>
  </si>
  <si>
    <t>常彩红</t>
  </si>
  <si>
    <t>2017051461</t>
  </si>
  <si>
    <t>牛泽良</t>
  </si>
  <si>
    <t>2017051463</t>
  </si>
  <si>
    <t>张永强</t>
  </si>
  <si>
    <t>2017051464</t>
  </si>
  <si>
    <t>于琦</t>
  </si>
  <si>
    <t>2017051465</t>
  </si>
  <si>
    <t>周栋</t>
  </si>
  <si>
    <t>2017051466</t>
  </si>
  <si>
    <t>王婉</t>
  </si>
  <si>
    <t>2017051467</t>
  </si>
  <si>
    <t>刘天煜</t>
  </si>
  <si>
    <t>2017051468</t>
  </si>
  <si>
    <t>陈宏</t>
  </si>
  <si>
    <t>2017051469</t>
  </si>
  <si>
    <t>陈光华</t>
  </si>
  <si>
    <t>2017051470</t>
  </si>
  <si>
    <t>王静</t>
  </si>
  <si>
    <t>2017051471</t>
  </si>
  <si>
    <t>吴静</t>
  </si>
  <si>
    <t>2017051472</t>
  </si>
  <si>
    <t>杨凝</t>
  </si>
  <si>
    <t>2017051473</t>
  </si>
  <si>
    <t>杜欣欣</t>
  </si>
  <si>
    <t>2017051474</t>
  </si>
  <si>
    <t>赵鹏</t>
  </si>
  <si>
    <t>2017051475</t>
  </si>
  <si>
    <t>王晓娜</t>
  </si>
  <si>
    <t>2017051476</t>
  </si>
  <si>
    <t>钱慧慧</t>
  </si>
  <si>
    <t>2017051477</t>
  </si>
  <si>
    <t>郝喜英</t>
  </si>
  <si>
    <t>2017051478</t>
  </si>
  <si>
    <t>李晓晴</t>
  </si>
  <si>
    <t>2017051479</t>
  </si>
  <si>
    <t>王成微</t>
  </si>
  <si>
    <t>2017051480</t>
  </si>
  <si>
    <t>孟畅</t>
  </si>
  <si>
    <t>2017051481</t>
  </si>
  <si>
    <t>王海琦</t>
  </si>
  <si>
    <t>2017051482</t>
  </si>
  <si>
    <t>李铭</t>
  </si>
  <si>
    <t>2017051483</t>
  </si>
  <si>
    <t>周龙</t>
  </si>
  <si>
    <t>2017051484</t>
  </si>
  <si>
    <t>刘佩</t>
  </si>
  <si>
    <t>2017051485</t>
  </si>
  <si>
    <t>张东锁</t>
  </si>
  <si>
    <t>2017051486</t>
  </si>
  <si>
    <t>高婧婕</t>
  </si>
  <si>
    <t>2017051487</t>
  </si>
  <si>
    <t>黄启鹏</t>
  </si>
  <si>
    <t>2017051488</t>
  </si>
  <si>
    <t>蔚睿</t>
  </si>
  <si>
    <t>2017051489</t>
  </si>
  <si>
    <t>张鹤</t>
  </si>
  <si>
    <t>2017051490</t>
  </si>
  <si>
    <t>赵越</t>
  </si>
  <si>
    <t>2017051491</t>
  </si>
  <si>
    <t>劳永辉</t>
  </si>
  <si>
    <t>2017051492</t>
  </si>
  <si>
    <t>唐鑫锐</t>
  </si>
  <si>
    <t>2017051493</t>
  </si>
  <si>
    <t>张纪</t>
  </si>
  <si>
    <t>2017051494</t>
  </si>
  <si>
    <t>高雅洁</t>
  </si>
  <si>
    <t>2017051495</t>
  </si>
  <si>
    <t>赵秦亮</t>
  </si>
  <si>
    <t>2017051496</t>
  </si>
  <si>
    <t>缪亚丽</t>
  </si>
  <si>
    <t>2017051497</t>
  </si>
  <si>
    <t>李川</t>
  </si>
  <si>
    <t>2017051498</t>
  </si>
  <si>
    <t>刘元霞</t>
  </si>
  <si>
    <t>2017051499</t>
  </si>
  <si>
    <t>贾云龙</t>
  </si>
  <si>
    <t>2017051500</t>
  </si>
  <si>
    <t>师晓曦</t>
  </si>
  <si>
    <t>2017051503</t>
  </si>
  <si>
    <t>李佳楠</t>
  </si>
  <si>
    <t>2017051504</t>
  </si>
  <si>
    <t>郑琪</t>
  </si>
  <si>
    <t>2017051505</t>
  </si>
  <si>
    <t>姚晓妮</t>
  </si>
  <si>
    <t>2017051506</t>
  </si>
  <si>
    <t>张亚婷</t>
  </si>
  <si>
    <t>2017051507</t>
  </si>
  <si>
    <t>呼延艺洁</t>
  </si>
  <si>
    <t>2017051508</t>
  </si>
  <si>
    <t>吕婷婷</t>
  </si>
  <si>
    <t>2017051509</t>
  </si>
  <si>
    <t>李政</t>
  </si>
  <si>
    <t>2017051510</t>
  </si>
  <si>
    <t>王素娥</t>
  </si>
  <si>
    <t>2017051511</t>
  </si>
  <si>
    <t>刘丹</t>
  </si>
  <si>
    <t>2017051512</t>
  </si>
  <si>
    <t>任莉锁</t>
  </si>
  <si>
    <t>2017051513</t>
  </si>
  <si>
    <t>吕绪方</t>
  </si>
  <si>
    <t>2017051514</t>
  </si>
  <si>
    <t>邹金伟</t>
  </si>
  <si>
    <t>2017051515</t>
  </si>
  <si>
    <t>叶程</t>
  </si>
  <si>
    <t>2017051516</t>
  </si>
  <si>
    <t>谢娇</t>
  </si>
  <si>
    <t>2017051517</t>
  </si>
  <si>
    <t>李子雄</t>
  </si>
  <si>
    <t>2017051520</t>
  </si>
  <si>
    <t>寇旭丹</t>
  </si>
  <si>
    <t>钟泽坤</t>
  </si>
  <si>
    <t>陈守坤</t>
  </si>
  <si>
    <t>常立国</t>
  </si>
  <si>
    <t>耿兴侠</t>
  </si>
  <si>
    <t>郑冠鹏</t>
  </si>
  <si>
    <t>刘子辉</t>
  </si>
  <si>
    <t>农业硕士</t>
  </si>
  <si>
    <t>2018060003</t>
  </si>
  <si>
    <t>2018060004</t>
  </si>
  <si>
    <t>2018060005</t>
  </si>
  <si>
    <t>2018060006</t>
  </si>
  <si>
    <t>王冰心</t>
  </si>
  <si>
    <t>2018060007</t>
  </si>
  <si>
    <t>2018060008</t>
  </si>
  <si>
    <t>马立婷</t>
  </si>
  <si>
    <t>2018060009</t>
  </si>
  <si>
    <t>张丽丽</t>
  </si>
  <si>
    <t>2018060010</t>
  </si>
  <si>
    <t>2018060011</t>
  </si>
  <si>
    <t>2018060012</t>
  </si>
  <si>
    <t>秦武洒</t>
  </si>
  <si>
    <t>2018060013</t>
  </si>
  <si>
    <t>丁俐文</t>
  </si>
  <si>
    <t>2018060014</t>
  </si>
  <si>
    <t>令狐斌</t>
  </si>
  <si>
    <t>2018060015</t>
  </si>
  <si>
    <t>茹京娜</t>
  </si>
  <si>
    <t>2018060016</t>
  </si>
  <si>
    <t>宋敏</t>
  </si>
  <si>
    <t>2018060017</t>
  </si>
  <si>
    <t>2018060018</t>
  </si>
  <si>
    <t>2018060019</t>
  </si>
  <si>
    <t>曹艺萌</t>
  </si>
  <si>
    <t>2018060020</t>
  </si>
  <si>
    <t>2018060021</t>
  </si>
  <si>
    <t>2018060022</t>
  </si>
  <si>
    <t>2018060023</t>
  </si>
  <si>
    <t>2018060024</t>
  </si>
  <si>
    <t>2018060025</t>
  </si>
  <si>
    <t>2018060026</t>
  </si>
  <si>
    <t>2018060027</t>
  </si>
  <si>
    <t>2018060028</t>
  </si>
  <si>
    <t>2018060029</t>
  </si>
  <si>
    <t>2018060030</t>
  </si>
  <si>
    <t>2018060031</t>
  </si>
  <si>
    <t>2018060032</t>
  </si>
  <si>
    <t>2018060033</t>
  </si>
  <si>
    <t>2018060034</t>
  </si>
  <si>
    <t>2018060035</t>
  </si>
  <si>
    <t>2018060036</t>
  </si>
  <si>
    <t>2018060037</t>
  </si>
  <si>
    <t>2018060038</t>
  </si>
  <si>
    <t>牛丽华</t>
  </si>
  <si>
    <t>2018060520</t>
  </si>
  <si>
    <t>郝嘉琪</t>
  </si>
  <si>
    <t>2018060521</t>
  </si>
  <si>
    <t>王兴</t>
  </si>
  <si>
    <t>2018050001</t>
  </si>
  <si>
    <t>严晓群</t>
  </si>
  <si>
    <t>2018050002</t>
  </si>
  <si>
    <t>牛富强</t>
  </si>
  <si>
    <t>2018050003</t>
  </si>
  <si>
    <t>冯小雨</t>
  </si>
  <si>
    <t>2018050004</t>
  </si>
  <si>
    <t>耿梦瑶</t>
  </si>
  <si>
    <t>2018050005</t>
  </si>
  <si>
    <t>王国竞</t>
  </si>
  <si>
    <t>2018050006</t>
  </si>
  <si>
    <t>孔祥岚</t>
  </si>
  <si>
    <t>2018050007</t>
  </si>
  <si>
    <t>张琦</t>
  </si>
  <si>
    <t>2018050008</t>
  </si>
  <si>
    <t>刘真真</t>
  </si>
  <si>
    <t>2018050009</t>
  </si>
  <si>
    <t>石益基</t>
  </si>
  <si>
    <t>2018050010</t>
  </si>
  <si>
    <t>魏迪</t>
  </si>
  <si>
    <t>2018050011</t>
  </si>
  <si>
    <t>郭晓凤</t>
  </si>
  <si>
    <t>2018050012</t>
  </si>
  <si>
    <t>束立哲</t>
  </si>
  <si>
    <t>2018050013</t>
  </si>
  <si>
    <t>张云瑞</t>
  </si>
  <si>
    <t>2018050014</t>
  </si>
  <si>
    <t>夏镇卿</t>
  </si>
  <si>
    <t>2018050015</t>
  </si>
  <si>
    <t>陈彦儒</t>
  </si>
  <si>
    <t>2018050016</t>
  </si>
  <si>
    <t>张书发</t>
  </si>
  <si>
    <t>2018050017</t>
  </si>
  <si>
    <t>胡智临</t>
  </si>
  <si>
    <t>2018050018</t>
  </si>
  <si>
    <t>李红杰</t>
  </si>
  <si>
    <t>2018050019</t>
  </si>
  <si>
    <t>赵李</t>
  </si>
  <si>
    <t>2018050020</t>
  </si>
  <si>
    <t>王小雪</t>
  </si>
  <si>
    <t>2018050021</t>
  </si>
  <si>
    <t>张丁芳</t>
  </si>
  <si>
    <t>2018050022</t>
  </si>
  <si>
    <t>李佳涛</t>
  </si>
  <si>
    <t>2018050023</t>
  </si>
  <si>
    <t>蒲乐凡</t>
  </si>
  <si>
    <t>2018050024</t>
  </si>
  <si>
    <t>卢绪巧</t>
  </si>
  <si>
    <t>2018050025</t>
  </si>
  <si>
    <t>赵梅</t>
  </si>
  <si>
    <t>2018050026</t>
  </si>
  <si>
    <t>刘迎春</t>
  </si>
  <si>
    <t>2018050027</t>
  </si>
  <si>
    <t>赵子麒</t>
  </si>
  <si>
    <t>2018050028</t>
  </si>
  <si>
    <t>刘斌斌</t>
  </si>
  <si>
    <t>2018050029</t>
  </si>
  <si>
    <t>张程炀</t>
  </si>
  <si>
    <t>2018050030</t>
  </si>
  <si>
    <t>梁翠丽</t>
  </si>
  <si>
    <t>2018050031</t>
  </si>
  <si>
    <t>王永福</t>
  </si>
  <si>
    <t>2018050032</t>
  </si>
  <si>
    <t>高立城</t>
  </si>
  <si>
    <t>2018050033</t>
  </si>
  <si>
    <t>吴少君</t>
  </si>
  <si>
    <t>2018050034</t>
  </si>
  <si>
    <t>徐晓敏</t>
  </si>
  <si>
    <t>2018050035</t>
  </si>
  <si>
    <t>任扬</t>
  </si>
  <si>
    <t>2018050036</t>
  </si>
  <si>
    <t>田文静</t>
  </si>
  <si>
    <t>2018050037</t>
  </si>
  <si>
    <t>焦韩轩</t>
  </si>
  <si>
    <t>2018050038</t>
  </si>
  <si>
    <t>李照杰</t>
  </si>
  <si>
    <t>2018050039</t>
  </si>
  <si>
    <t>韩佳圆</t>
  </si>
  <si>
    <t>2018050040</t>
  </si>
  <si>
    <t>2018050041</t>
  </si>
  <si>
    <t>鲍燕如</t>
  </si>
  <si>
    <t>2018050042</t>
  </si>
  <si>
    <t>于军伟</t>
  </si>
  <si>
    <t>2018050043</t>
  </si>
  <si>
    <t>张叶叶</t>
  </si>
  <si>
    <t>2018050044</t>
  </si>
  <si>
    <t>刘翔</t>
  </si>
  <si>
    <t>2018050045</t>
  </si>
  <si>
    <t>潘燕</t>
  </si>
  <si>
    <t>2018050046</t>
  </si>
  <si>
    <t>王振宇</t>
  </si>
  <si>
    <t>2018050047</t>
  </si>
  <si>
    <t>林益达</t>
  </si>
  <si>
    <t>2018050048</t>
  </si>
  <si>
    <t>李倩倩</t>
  </si>
  <si>
    <t>2018050049</t>
  </si>
  <si>
    <t>霍福临</t>
  </si>
  <si>
    <t>2018050050</t>
  </si>
  <si>
    <t>吕栋云</t>
  </si>
  <si>
    <t>2018050051</t>
  </si>
  <si>
    <t>赵宇茜</t>
  </si>
  <si>
    <t>2018050052</t>
  </si>
  <si>
    <t>高瑞婷</t>
  </si>
  <si>
    <t>2018050053</t>
  </si>
  <si>
    <t>陈丽琴</t>
  </si>
  <si>
    <t>2018050054</t>
  </si>
  <si>
    <t>张玉玲</t>
  </si>
  <si>
    <t>2018050055</t>
  </si>
  <si>
    <t>张明婷</t>
  </si>
  <si>
    <t>2018050056</t>
  </si>
  <si>
    <t>朱传昊</t>
  </si>
  <si>
    <t>2018050057</t>
  </si>
  <si>
    <t>李萍</t>
  </si>
  <si>
    <t>2018050058</t>
  </si>
  <si>
    <t>张满仓</t>
  </si>
  <si>
    <t>2018050059</t>
  </si>
  <si>
    <t>张欣怡</t>
  </si>
  <si>
    <t>2018050060</t>
  </si>
  <si>
    <t>肖蔷</t>
  </si>
  <si>
    <t>2018050061</t>
  </si>
  <si>
    <t>吕慧杰</t>
  </si>
  <si>
    <t>2018050062</t>
  </si>
  <si>
    <t>马宁</t>
  </si>
  <si>
    <t>2018050063</t>
  </si>
  <si>
    <t>弓琼</t>
  </si>
  <si>
    <t>2018050064</t>
  </si>
  <si>
    <t>魏玉树</t>
  </si>
  <si>
    <t>2018050065</t>
  </si>
  <si>
    <t>王蒙蒙</t>
  </si>
  <si>
    <t>2018050066</t>
  </si>
  <si>
    <t>许宏伟</t>
  </si>
  <si>
    <t>2018050067</t>
  </si>
  <si>
    <t>谢呈辉</t>
  </si>
  <si>
    <t>2018050068</t>
  </si>
  <si>
    <t>赵佳男</t>
  </si>
  <si>
    <t>2018050069</t>
  </si>
  <si>
    <t>魏霁桐</t>
  </si>
  <si>
    <t>2018050070</t>
  </si>
  <si>
    <t>宋景辉</t>
  </si>
  <si>
    <t>2018050071</t>
  </si>
  <si>
    <t>牛洪壮</t>
  </si>
  <si>
    <t>2018050072</t>
  </si>
  <si>
    <t>魏凡</t>
  </si>
  <si>
    <t>2018050073</t>
  </si>
  <si>
    <t>高宇杰</t>
  </si>
  <si>
    <t>2018050074</t>
  </si>
  <si>
    <t>宋鹏博</t>
  </si>
  <si>
    <t>2018050075</t>
  </si>
  <si>
    <t>韩静</t>
  </si>
  <si>
    <t>2018050076</t>
  </si>
  <si>
    <t>吕思明</t>
  </si>
  <si>
    <t>2018050077</t>
  </si>
  <si>
    <t>冯煜</t>
  </si>
  <si>
    <t>2018050078</t>
  </si>
  <si>
    <t>张倩</t>
  </si>
  <si>
    <t>2018050079</t>
  </si>
  <si>
    <t>赵冠</t>
  </si>
  <si>
    <t>2018050080</t>
  </si>
  <si>
    <t>卓嘎</t>
  </si>
  <si>
    <t>2018050081</t>
  </si>
  <si>
    <t>董婧雯</t>
  </si>
  <si>
    <t>2018050082</t>
  </si>
  <si>
    <t>2018050083</t>
  </si>
  <si>
    <t>张敏</t>
  </si>
  <si>
    <t>2018050084</t>
  </si>
  <si>
    <t>曹强</t>
  </si>
  <si>
    <t>2018050085</t>
  </si>
  <si>
    <t>李雨泽</t>
  </si>
  <si>
    <t>2018050086</t>
  </si>
  <si>
    <t>高斯曼</t>
  </si>
  <si>
    <t>2018050087</t>
  </si>
  <si>
    <t>罗运鑫</t>
  </si>
  <si>
    <t>2018050088</t>
  </si>
  <si>
    <t>魏泽楼</t>
  </si>
  <si>
    <t>2018050089</t>
  </si>
  <si>
    <t>李格格</t>
  </si>
  <si>
    <t>2018050090</t>
  </si>
  <si>
    <t>刘佳熠</t>
  </si>
  <si>
    <t>2018050091</t>
  </si>
  <si>
    <t>苟晓楠</t>
  </si>
  <si>
    <t>2018050092</t>
  </si>
  <si>
    <t>王旭敏</t>
  </si>
  <si>
    <t>2018050093</t>
  </si>
  <si>
    <t>王楹鑫</t>
  </si>
  <si>
    <t>2018050094</t>
  </si>
  <si>
    <t>董云杰</t>
  </si>
  <si>
    <t>2018050095</t>
  </si>
  <si>
    <t>张达</t>
  </si>
  <si>
    <t>2018050096</t>
  </si>
  <si>
    <t>叶明辉</t>
  </si>
  <si>
    <t>2018050097</t>
  </si>
  <si>
    <t>李治民</t>
  </si>
  <si>
    <t>2018050098</t>
  </si>
  <si>
    <t>王洪露</t>
  </si>
  <si>
    <t>2018050099</t>
  </si>
  <si>
    <t>龙美</t>
  </si>
  <si>
    <t>2018050100</t>
  </si>
  <si>
    <t>邹林翰</t>
  </si>
  <si>
    <t>2018050101</t>
  </si>
  <si>
    <t>李芮</t>
  </si>
  <si>
    <t>2018050102</t>
  </si>
  <si>
    <t>刘晓宇</t>
  </si>
  <si>
    <t>2018050103</t>
  </si>
  <si>
    <t>刘华</t>
  </si>
  <si>
    <t>2018050104</t>
  </si>
  <si>
    <t>郝佳敏</t>
  </si>
  <si>
    <t>2018050105</t>
  </si>
  <si>
    <t>杨雪妮</t>
  </si>
  <si>
    <t>2018050106</t>
  </si>
  <si>
    <t>刘松</t>
  </si>
  <si>
    <t>2018050107</t>
  </si>
  <si>
    <t>王丹萌</t>
  </si>
  <si>
    <t>2018050108</t>
  </si>
  <si>
    <t>王晓莹</t>
  </si>
  <si>
    <t>2018050109</t>
  </si>
  <si>
    <t>刘龙</t>
  </si>
  <si>
    <t>2018050110</t>
  </si>
  <si>
    <t>赵艳</t>
  </si>
  <si>
    <t>2018050112</t>
  </si>
  <si>
    <t>王金平</t>
  </si>
  <si>
    <t>2018055001</t>
  </si>
  <si>
    <t>梁家铭</t>
  </si>
  <si>
    <t>2018055002</t>
  </si>
  <si>
    <t>李玉娟</t>
  </si>
  <si>
    <t>2018055003</t>
  </si>
  <si>
    <t>魏丽娜</t>
  </si>
  <si>
    <t>2018055004</t>
  </si>
  <si>
    <t>党科</t>
  </si>
  <si>
    <t>2018055005</t>
  </si>
  <si>
    <t>吴娜</t>
  </si>
  <si>
    <t>2018055006</t>
  </si>
  <si>
    <t>张璇</t>
  </si>
  <si>
    <t>2018055007</t>
  </si>
  <si>
    <t>郭子艳</t>
  </si>
  <si>
    <t>2018055008</t>
  </si>
  <si>
    <t>吴舒舒</t>
  </si>
  <si>
    <t>2018055009</t>
  </si>
  <si>
    <t>刘雄</t>
  </si>
  <si>
    <t>2018055010</t>
  </si>
  <si>
    <t>张艳芳</t>
  </si>
  <si>
    <t>2018055011</t>
  </si>
  <si>
    <t>杨明羡</t>
  </si>
  <si>
    <t>2018055012</t>
  </si>
  <si>
    <t>乔佳秀</t>
  </si>
  <si>
    <t>2018055013</t>
  </si>
  <si>
    <t>塞丁·苏普尔盖</t>
  </si>
  <si>
    <t>2018055014</t>
  </si>
  <si>
    <t>刘朋召</t>
  </si>
  <si>
    <t>2018055015</t>
  </si>
  <si>
    <t>王笑鸽</t>
  </si>
  <si>
    <t>2018055016</t>
  </si>
  <si>
    <t>蔡晓惠</t>
  </si>
  <si>
    <t>2018055017</t>
  </si>
  <si>
    <t>李燕红</t>
  </si>
  <si>
    <t>2018055018</t>
  </si>
  <si>
    <t>李肇尘</t>
  </si>
  <si>
    <t>2018055019</t>
  </si>
  <si>
    <t>张彩虹</t>
  </si>
  <si>
    <t>2018055020</t>
  </si>
  <si>
    <t>赵颖楠</t>
  </si>
  <si>
    <t>2018055021</t>
  </si>
  <si>
    <t>李青青</t>
  </si>
  <si>
    <t>2018055022</t>
  </si>
  <si>
    <t>张一阳</t>
  </si>
  <si>
    <t>2018055024</t>
  </si>
  <si>
    <t>杨黎明</t>
  </si>
  <si>
    <t>2018055025</t>
  </si>
  <si>
    <t>燕佳琦</t>
  </si>
  <si>
    <t>2018055026</t>
  </si>
  <si>
    <t>师毅君</t>
  </si>
  <si>
    <t>2018055027</t>
  </si>
  <si>
    <t>赵天天</t>
  </si>
  <si>
    <t>2018055028</t>
  </si>
  <si>
    <t>罗洁</t>
  </si>
  <si>
    <t>2018055029</t>
  </si>
  <si>
    <t>张蔚林</t>
  </si>
  <si>
    <t>2018055030</t>
  </si>
  <si>
    <t>郑晓晨</t>
  </si>
  <si>
    <t>2018055031</t>
  </si>
  <si>
    <t>高国英</t>
  </si>
  <si>
    <t>2018055032</t>
  </si>
  <si>
    <t>霍丽花</t>
  </si>
  <si>
    <t>2018055033</t>
  </si>
  <si>
    <t>宋端朴</t>
  </si>
  <si>
    <t>2018055034</t>
  </si>
  <si>
    <t>宋波</t>
  </si>
  <si>
    <t>2018055035</t>
  </si>
  <si>
    <t>杨光</t>
  </si>
  <si>
    <t>2018055036</t>
  </si>
  <si>
    <t>王怀洲</t>
  </si>
  <si>
    <t>2018055037</t>
  </si>
  <si>
    <t>钱锐</t>
  </si>
  <si>
    <t>2018055038</t>
  </si>
  <si>
    <t>李忠豪</t>
  </si>
  <si>
    <t>2018055039</t>
  </si>
  <si>
    <t>孔令双</t>
  </si>
  <si>
    <t>2018055040</t>
  </si>
  <si>
    <t>白金峰</t>
  </si>
  <si>
    <t>2018055041</t>
  </si>
  <si>
    <t>杨孟于</t>
  </si>
  <si>
    <t>2018055042</t>
  </si>
  <si>
    <t>曹文文</t>
  </si>
  <si>
    <t>2018055043</t>
  </si>
  <si>
    <t>米璐璐</t>
  </si>
  <si>
    <t>2018055044</t>
  </si>
  <si>
    <t>李伶玉</t>
  </si>
  <si>
    <t>2018055045</t>
  </si>
  <si>
    <t>朱亚利</t>
  </si>
  <si>
    <t>2018055046</t>
  </si>
  <si>
    <t>马翔宇</t>
  </si>
  <si>
    <t>2018055047</t>
  </si>
  <si>
    <t>于利伟</t>
  </si>
  <si>
    <t>2018055048</t>
  </si>
  <si>
    <t>莫先树</t>
  </si>
  <si>
    <t>2018055049</t>
  </si>
  <si>
    <t>王岩东</t>
  </si>
  <si>
    <t>2018055050</t>
  </si>
  <si>
    <t>孙晓媛</t>
  </si>
  <si>
    <t>2018055051</t>
  </si>
  <si>
    <t>张杏燕</t>
  </si>
  <si>
    <t>2018055052</t>
  </si>
  <si>
    <t>陈晓莉</t>
  </si>
  <si>
    <t>2018055053</t>
  </si>
  <si>
    <t>谢婷婷</t>
  </si>
  <si>
    <t>2018055054</t>
  </si>
  <si>
    <t>刘玲</t>
  </si>
  <si>
    <t>2018055055</t>
  </si>
  <si>
    <t>赵建云</t>
  </si>
  <si>
    <t>2018055056</t>
  </si>
  <si>
    <t>马君红</t>
  </si>
  <si>
    <t>2018055057</t>
  </si>
  <si>
    <t>张文新</t>
  </si>
  <si>
    <t>2018055058</t>
  </si>
  <si>
    <t>贾妍恒</t>
  </si>
  <si>
    <t>2018055059</t>
  </si>
  <si>
    <t>段迎新</t>
  </si>
  <si>
    <t>2018055060</t>
  </si>
  <si>
    <t>2017060003</t>
  </si>
  <si>
    <t>赵娟莹</t>
  </si>
  <si>
    <t>2017060004</t>
  </si>
  <si>
    <t>吴洪启</t>
  </si>
  <si>
    <t>2017060005</t>
  </si>
  <si>
    <t>袁雨豪</t>
  </si>
  <si>
    <t>2017060006</t>
  </si>
  <si>
    <t>渠建洲</t>
  </si>
  <si>
    <t>2017060007</t>
  </si>
  <si>
    <t>叶佳丽</t>
  </si>
  <si>
    <t>2017060008</t>
  </si>
  <si>
    <t>郑洁</t>
  </si>
  <si>
    <t>2017060010</t>
  </si>
  <si>
    <t>张耀元</t>
  </si>
  <si>
    <t>2017060011</t>
  </si>
  <si>
    <t>武炳瑾</t>
  </si>
  <si>
    <t>2017060012</t>
  </si>
  <si>
    <t>苏亚丽</t>
  </si>
  <si>
    <t>2017060014</t>
  </si>
  <si>
    <t>许菁</t>
  </si>
  <si>
    <t>2017060015</t>
  </si>
  <si>
    <t>李娜</t>
  </si>
  <si>
    <t>2017060016</t>
  </si>
  <si>
    <t>王浩</t>
  </si>
  <si>
    <t>2017060017</t>
  </si>
  <si>
    <t>宋利军</t>
  </si>
  <si>
    <t>2017060018</t>
  </si>
  <si>
    <t>张亚敏</t>
  </si>
  <si>
    <t>2017060019</t>
  </si>
  <si>
    <t>郝蓬勃</t>
  </si>
  <si>
    <t>2017060020</t>
  </si>
  <si>
    <t>曹碧婷</t>
  </si>
  <si>
    <t>2017060021</t>
  </si>
  <si>
    <t>李家创</t>
  </si>
  <si>
    <t>2017060022</t>
  </si>
  <si>
    <t>杜习军</t>
  </si>
  <si>
    <t>2017060023</t>
  </si>
  <si>
    <t>黄硕</t>
  </si>
  <si>
    <t>2017060024</t>
  </si>
  <si>
    <t>张露</t>
  </si>
  <si>
    <t>2017060025</t>
  </si>
  <si>
    <t>李婉月</t>
  </si>
  <si>
    <t>2017060026</t>
  </si>
  <si>
    <t>高晨浩</t>
  </si>
  <si>
    <t>2017060027</t>
  </si>
  <si>
    <t>谢坤良</t>
  </si>
  <si>
    <t>2017060028</t>
  </si>
  <si>
    <t>岳文杰</t>
  </si>
  <si>
    <t>2017060029</t>
  </si>
  <si>
    <t>王艳珍</t>
  </si>
  <si>
    <t>2017060030</t>
  </si>
  <si>
    <t>梁温馨</t>
  </si>
  <si>
    <t>2017060031</t>
  </si>
  <si>
    <t>吕晓康</t>
  </si>
  <si>
    <t>2017060032</t>
  </si>
  <si>
    <t>刘东华</t>
  </si>
  <si>
    <t>2017060033</t>
  </si>
  <si>
    <t>徐悦悦</t>
  </si>
  <si>
    <t>2017060034</t>
  </si>
  <si>
    <t>张大众</t>
  </si>
  <si>
    <t>2017060035</t>
  </si>
  <si>
    <t>杨珺</t>
  </si>
  <si>
    <t>2017060036</t>
  </si>
  <si>
    <t>许亚东</t>
  </si>
  <si>
    <t>2017060037</t>
  </si>
  <si>
    <t>杨洋</t>
  </si>
  <si>
    <t>2017060038</t>
  </si>
  <si>
    <t>刘香伶</t>
  </si>
  <si>
    <t>不区分等级</t>
  </si>
  <si>
    <t>农学院</t>
  </si>
  <si>
    <t>学术型博士</t>
  </si>
  <si>
    <t>一等奖学金</t>
  </si>
  <si>
    <t>二等奖学金</t>
  </si>
  <si>
    <t>段珊</t>
  </si>
  <si>
    <t>2017060002</t>
  </si>
  <si>
    <t>李万</t>
  </si>
  <si>
    <t>2017060001</t>
  </si>
  <si>
    <t>三等奖学金</t>
  </si>
  <si>
    <t>创新学院直博</t>
  </si>
  <si>
    <t>直博三年级</t>
  </si>
  <si>
    <r>
      <rPr>
        <sz val="10"/>
        <rFont val="Arial"/>
        <family val="2"/>
      </rPr>
      <t>研究生姓名（</t>
    </r>
    <r>
      <rPr>
        <sz val="11"/>
        <color indexed="8"/>
        <rFont val="宋体"/>
        <family val="0"/>
      </rPr>
      <t>姓名中间不能有空格</t>
    </r>
    <r>
      <rPr>
        <sz val="10"/>
        <rFont val="Arial"/>
        <family val="2"/>
      </rPr>
      <t>）</t>
    </r>
  </si>
  <si>
    <t>智育加分（40%）</t>
  </si>
  <si>
    <t>农学院</t>
  </si>
  <si>
    <t>许淼平</t>
  </si>
  <si>
    <t>学术型硕士</t>
  </si>
  <si>
    <t>一等奖学金</t>
  </si>
  <si>
    <t>李娟</t>
  </si>
  <si>
    <t>付淑月</t>
  </si>
  <si>
    <t>吕宏菲</t>
  </si>
  <si>
    <t>高铭雪</t>
  </si>
  <si>
    <t>司雷勇</t>
  </si>
  <si>
    <t>刘伟超</t>
  </si>
  <si>
    <t>杨华</t>
  </si>
  <si>
    <t>二等奖学金</t>
  </si>
  <si>
    <t>马前</t>
  </si>
  <si>
    <t>侯玉婷</t>
  </si>
  <si>
    <t>黄梦迪</t>
  </si>
  <si>
    <t>柏延文</t>
  </si>
  <si>
    <t>薛胜荣</t>
  </si>
  <si>
    <t>郭艳阳</t>
  </si>
  <si>
    <t>王金金</t>
  </si>
  <si>
    <t>吴会琴</t>
  </si>
  <si>
    <t>李方剑</t>
  </si>
  <si>
    <t>罗建</t>
  </si>
  <si>
    <t>吴恩果</t>
  </si>
  <si>
    <t>曾瑞媛</t>
  </si>
  <si>
    <t>赵德强</t>
  </si>
  <si>
    <t>魏彬</t>
  </si>
  <si>
    <t>马星霞</t>
  </si>
  <si>
    <t>夏美娟</t>
  </si>
  <si>
    <t>冉薛伶</t>
  </si>
  <si>
    <t>刘子涵</t>
  </si>
  <si>
    <t>薛选科</t>
  </si>
  <si>
    <t>熊丽</t>
  </si>
  <si>
    <t>元晋川</t>
  </si>
  <si>
    <t>马洪驰</t>
  </si>
  <si>
    <t>三等奖学金</t>
  </si>
  <si>
    <t>祁皓天</t>
  </si>
  <si>
    <t>雒文鹤</t>
  </si>
  <si>
    <t>张光鑫</t>
  </si>
  <si>
    <t>钟泽坤</t>
  </si>
  <si>
    <t>李敖</t>
  </si>
  <si>
    <t>宋仰超</t>
  </si>
  <si>
    <r>
      <rPr>
        <sz val="11"/>
        <rFont val="宋体"/>
        <family val="0"/>
      </rPr>
      <t>研究生姓名（</t>
    </r>
    <r>
      <rPr>
        <sz val="11"/>
        <rFont val="宋体"/>
        <family val="0"/>
      </rPr>
      <t>姓名中间不能有空格</t>
    </r>
    <r>
      <rPr>
        <sz val="11"/>
        <rFont val="宋体"/>
        <family val="0"/>
      </rPr>
      <t>）</t>
    </r>
  </si>
  <si>
    <t>李少鹏</t>
  </si>
  <si>
    <t>2017050014</t>
  </si>
  <si>
    <t>一等奖学金</t>
  </si>
  <si>
    <t>李立采</t>
  </si>
  <si>
    <t>2017050080</t>
  </si>
  <si>
    <t>李艺林</t>
  </si>
  <si>
    <t>2017050035</t>
  </si>
  <si>
    <t>崔春阁</t>
  </si>
  <si>
    <t>2017050003</t>
  </si>
  <si>
    <t>李爽</t>
  </si>
  <si>
    <t>2017050052</t>
  </si>
  <si>
    <t>徐佳竞</t>
  </si>
  <si>
    <t>2017050053</t>
  </si>
  <si>
    <t>王小霞</t>
  </si>
  <si>
    <t>2017050115</t>
  </si>
  <si>
    <t>孙宇慧</t>
  </si>
  <si>
    <t>2017050046</t>
  </si>
  <si>
    <t>康利娟</t>
  </si>
  <si>
    <t>2017050076</t>
  </si>
  <si>
    <t>张培玲</t>
  </si>
  <si>
    <t>2017050007</t>
  </si>
  <si>
    <t>罗腾丽</t>
  </si>
  <si>
    <t>2017050075</t>
  </si>
  <si>
    <t>陈阳阳</t>
  </si>
  <si>
    <t>2017050121</t>
  </si>
  <si>
    <t>刘杏芍</t>
  </si>
  <si>
    <t>2017050021</t>
  </si>
  <si>
    <t>乔悦</t>
  </si>
  <si>
    <t>2017050038</t>
  </si>
  <si>
    <t>卢小亮</t>
  </si>
  <si>
    <t>2017050086</t>
  </si>
  <si>
    <t>张俊杰</t>
  </si>
  <si>
    <t>2017050068</t>
  </si>
  <si>
    <t>李紫良</t>
  </si>
  <si>
    <t>2017050070</t>
  </si>
  <si>
    <t>郭娜</t>
  </si>
  <si>
    <t>2017050096</t>
  </si>
  <si>
    <t>张佳玲</t>
  </si>
  <si>
    <t>2017050048</t>
  </si>
  <si>
    <t>张奇艳</t>
  </si>
  <si>
    <t>2017050106</t>
  </si>
  <si>
    <t>郭泾磊</t>
  </si>
  <si>
    <t>2017050109</t>
  </si>
  <si>
    <t>王晓雨</t>
  </si>
  <si>
    <t>2017050033</t>
  </si>
  <si>
    <t>刘焕</t>
  </si>
  <si>
    <t>2017050077</t>
  </si>
  <si>
    <t>蒋钰婕</t>
  </si>
  <si>
    <t>2017050028</t>
  </si>
  <si>
    <t>陶顺仙</t>
  </si>
  <si>
    <t>2017050105</t>
  </si>
  <si>
    <t>赵超</t>
  </si>
  <si>
    <t>2017050066</t>
  </si>
  <si>
    <t>赵红艳</t>
  </si>
  <si>
    <t>2017050074</t>
  </si>
  <si>
    <t>张彦峰</t>
  </si>
  <si>
    <t>2017050054</t>
  </si>
  <si>
    <t>左凯峰</t>
  </si>
  <si>
    <t>2017050099</t>
  </si>
  <si>
    <t>杨璐</t>
  </si>
  <si>
    <t>2017050081</t>
  </si>
  <si>
    <t>郭欢</t>
  </si>
  <si>
    <t>2017050036</t>
  </si>
  <si>
    <t>赵志鑫</t>
  </si>
  <si>
    <t>2017050060</t>
  </si>
  <si>
    <t>张珍悦</t>
  </si>
  <si>
    <t>2017050063</t>
  </si>
  <si>
    <t>程洁</t>
  </si>
  <si>
    <t>2017050073</t>
  </si>
  <si>
    <t>郭阳阳</t>
  </si>
  <si>
    <t>2017050085</t>
  </si>
  <si>
    <t>田小康</t>
  </si>
  <si>
    <t>2017050089</t>
  </si>
  <si>
    <t>赵力烨</t>
  </si>
  <si>
    <t>2017050044</t>
  </si>
  <si>
    <t>张帅</t>
  </si>
  <si>
    <t>2017050090</t>
  </si>
  <si>
    <t>赵丹</t>
  </si>
  <si>
    <t>2017050071</t>
  </si>
  <si>
    <t>赵张晨</t>
  </si>
  <si>
    <t>2017050083</t>
  </si>
  <si>
    <t>杜少帅</t>
  </si>
  <si>
    <t>2017050082</t>
  </si>
  <si>
    <t>刘恒志</t>
  </si>
  <si>
    <t>2017050117</t>
  </si>
  <si>
    <t>王文杰</t>
  </si>
  <si>
    <t>2017050057</t>
  </si>
  <si>
    <t>王巧慧</t>
  </si>
  <si>
    <t>2017050031</t>
  </si>
  <si>
    <t>隗书伟</t>
  </si>
  <si>
    <t>2017050091</t>
  </si>
  <si>
    <t>李静静</t>
  </si>
  <si>
    <t>2017050092</t>
  </si>
  <si>
    <t>杨晓莹</t>
  </si>
  <si>
    <t>2017050095</t>
  </si>
  <si>
    <t>景豆豆</t>
  </si>
  <si>
    <t>2017050015</t>
  </si>
  <si>
    <t>张寒冰</t>
  </si>
  <si>
    <t>2017050049</t>
  </si>
  <si>
    <t>韦宁宁</t>
  </si>
  <si>
    <t>2017050079</t>
  </si>
  <si>
    <t>水志杰</t>
  </si>
  <si>
    <t>2017050020</t>
  </si>
  <si>
    <t>苏红刚</t>
  </si>
  <si>
    <t>2017050064</t>
  </si>
  <si>
    <t>郭效龙</t>
  </si>
  <si>
    <t>2017050040</t>
  </si>
  <si>
    <t>孔瑶</t>
  </si>
  <si>
    <t>2017050069</t>
  </si>
  <si>
    <t>2017050022</t>
  </si>
  <si>
    <t>王晓婷</t>
  </si>
  <si>
    <t>2017050072</t>
  </si>
  <si>
    <t>姜宗昊</t>
  </si>
  <si>
    <t>2017050062</t>
  </si>
  <si>
    <t>董兆年</t>
  </si>
  <si>
    <t>2017050030</t>
  </si>
  <si>
    <t>刘奇</t>
  </si>
  <si>
    <t>2017050087</t>
  </si>
  <si>
    <t>昝婷</t>
  </si>
  <si>
    <t>2017050084</t>
  </si>
  <si>
    <t>王珍珍</t>
  </si>
  <si>
    <t>2017050103</t>
  </si>
  <si>
    <t>王慧娟</t>
  </si>
  <si>
    <t>2017050078</t>
  </si>
  <si>
    <t>龚静云</t>
  </si>
  <si>
    <t>2017050051</t>
  </si>
  <si>
    <t>马小龙</t>
  </si>
  <si>
    <t>2017050056</t>
  </si>
  <si>
    <t>宋志伟</t>
  </si>
  <si>
    <t>2017050010</t>
  </si>
  <si>
    <t>练景龙</t>
  </si>
  <si>
    <t>2017050093</t>
  </si>
  <si>
    <t>胡金雪</t>
  </si>
  <si>
    <t>2017050017</t>
  </si>
  <si>
    <t>杜爽爽</t>
  </si>
  <si>
    <t>2017050097</t>
  </si>
  <si>
    <t>王建军</t>
  </si>
  <si>
    <t>2017050043</t>
  </si>
  <si>
    <t>李英壮</t>
  </si>
  <si>
    <t>2017050094</t>
  </si>
  <si>
    <t>杜春蕾</t>
  </si>
  <si>
    <t>2017050102</t>
  </si>
  <si>
    <t>尉法刚</t>
  </si>
  <si>
    <t>2017050100</t>
  </si>
  <si>
    <t>夏玉</t>
  </si>
  <si>
    <t>2017050039</t>
  </si>
  <si>
    <t>姚俭昕</t>
  </si>
  <si>
    <t>2017050098</t>
  </si>
  <si>
    <t>曹敏轩</t>
  </si>
  <si>
    <t>2017050104</t>
  </si>
  <si>
    <t>刘佳劼</t>
  </si>
  <si>
    <t>2017050088</t>
  </si>
  <si>
    <t>常平</t>
  </si>
  <si>
    <t>2017050047</t>
  </si>
  <si>
    <t>王东华</t>
  </si>
  <si>
    <t>2017050101</t>
  </si>
  <si>
    <t>晁漫宁</t>
  </si>
  <si>
    <t>2017050067</t>
  </si>
  <si>
    <t>吴胜男</t>
  </si>
  <si>
    <t>2017050107</t>
  </si>
  <si>
    <t>田书军</t>
  </si>
  <si>
    <t>2017050108</t>
  </si>
  <si>
    <t>王恒</t>
  </si>
  <si>
    <t>2016050084</t>
  </si>
  <si>
    <t>乔文静</t>
  </si>
  <si>
    <t>2016050091</t>
  </si>
  <si>
    <t>戴银月</t>
  </si>
  <si>
    <t>2016050080</t>
  </si>
  <si>
    <t>宁芳</t>
  </si>
  <si>
    <t>2016050059</t>
  </si>
  <si>
    <t>梁济平</t>
  </si>
  <si>
    <t>2016050104</t>
  </si>
  <si>
    <t>张元红</t>
  </si>
  <si>
    <t>2016050070</t>
  </si>
  <si>
    <t>赵凯男</t>
  </si>
  <si>
    <t>2016050052</t>
  </si>
  <si>
    <t>王广福</t>
  </si>
  <si>
    <t>2016050024</t>
  </si>
  <si>
    <t>沈鹏飞</t>
  </si>
  <si>
    <t>2016050094</t>
  </si>
  <si>
    <t>代镇</t>
  </si>
  <si>
    <t>2016050066</t>
  </si>
  <si>
    <t>白文明</t>
  </si>
  <si>
    <t>2016050007</t>
  </si>
  <si>
    <t>2016050011</t>
  </si>
  <si>
    <t>2016050014</t>
  </si>
  <si>
    <t>2016050045</t>
  </si>
  <si>
    <t>2016050016</t>
  </si>
  <si>
    <t>2016050099</t>
  </si>
  <si>
    <t>2016050047</t>
  </si>
  <si>
    <t>2016050037</t>
  </si>
  <si>
    <t>2016050088</t>
  </si>
  <si>
    <t>2016050023</t>
  </si>
  <si>
    <t>2016050085</t>
  </si>
  <si>
    <t>2016050012</t>
  </si>
  <si>
    <t>2016050038</t>
  </si>
  <si>
    <t>2016050072</t>
  </si>
  <si>
    <t>2016050032</t>
  </si>
  <si>
    <t>2016050098</t>
  </si>
  <si>
    <t>2016050060</t>
  </si>
  <si>
    <t>2016050051</t>
  </si>
  <si>
    <t>2016050061</t>
  </si>
  <si>
    <t>2016050009</t>
  </si>
  <si>
    <t>2016050025</t>
  </si>
  <si>
    <t>2016050063</t>
  </si>
  <si>
    <t>2016050026</t>
  </si>
  <si>
    <t>张炳慧</t>
  </si>
  <si>
    <t>2016050065</t>
  </si>
  <si>
    <t>2016050086</t>
  </si>
  <si>
    <t>2016050013</t>
  </si>
  <si>
    <t>2016050041</t>
  </si>
  <si>
    <t>2016050048</t>
  </si>
  <si>
    <t>2016050010</t>
  </si>
  <si>
    <t>2016050079</t>
  </si>
  <si>
    <t>2016050017</t>
  </si>
  <si>
    <t>2016050028</t>
  </si>
  <si>
    <t>2016050083</t>
  </si>
  <si>
    <t>2016050089</t>
  </si>
  <si>
    <t>2016050057</t>
  </si>
  <si>
    <t>2016050015</t>
  </si>
  <si>
    <t>2016050019</t>
  </si>
  <si>
    <t>2016050075</t>
  </si>
  <si>
    <t>2016050008</t>
  </si>
  <si>
    <t>2016050064</t>
  </si>
  <si>
    <t>2016050101</t>
  </si>
  <si>
    <t>2016050096</t>
  </si>
  <si>
    <t>2016050018</t>
  </si>
  <si>
    <t>2016050033</t>
  </si>
  <si>
    <t>2016050078</t>
  </si>
  <si>
    <t>2016050021</t>
  </si>
  <si>
    <t>2016050044</t>
  </si>
  <si>
    <t>2016050043</t>
  </si>
  <si>
    <t>2016050040</t>
  </si>
  <si>
    <t>2016050077</t>
  </si>
  <si>
    <t>2016050035</t>
  </si>
  <si>
    <t>2016050087</t>
  </si>
  <si>
    <t>2016050046</t>
  </si>
  <si>
    <t>2016050005</t>
  </si>
  <si>
    <t>2016050067</t>
  </si>
  <si>
    <t>2016050068</t>
  </si>
  <si>
    <t>2016050039</t>
  </si>
  <si>
    <t>2016050030</t>
  </si>
  <si>
    <t>2016050058</t>
  </si>
  <si>
    <t>2016050053</t>
  </si>
  <si>
    <t>张伟</t>
  </si>
  <si>
    <t>2016060020</t>
  </si>
  <si>
    <t>学术型博士</t>
  </si>
  <si>
    <t>2016060030</t>
  </si>
  <si>
    <t>杨清华</t>
  </si>
  <si>
    <t>2016060037</t>
  </si>
  <si>
    <t>郭书娟</t>
  </si>
  <si>
    <t>2016060038</t>
  </si>
  <si>
    <t>王淑兰</t>
  </si>
  <si>
    <t>2016060019</t>
  </si>
  <si>
    <t>温鹏飞</t>
  </si>
  <si>
    <t>2016060016</t>
  </si>
  <si>
    <t>王君哲</t>
  </si>
  <si>
    <t>2016060031</t>
  </si>
  <si>
    <t>苏文楠</t>
  </si>
  <si>
    <t>2016060035</t>
  </si>
  <si>
    <t>韩玉翠</t>
  </si>
  <si>
    <t>2016060004</t>
  </si>
  <si>
    <t>李影</t>
  </si>
  <si>
    <t>2016060026</t>
  </si>
  <si>
    <t>牟艺菲</t>
  </si>
  <si>
    <t>2016060025</t>
  </si>
  <si>
    <t>孟祥萍</t>
  </si>
  <si>
    <t>2016060014</t>
  </si>
  <si>
    <t>余世洲</t>
  </si>
  <si>
    <t>2016060010</t>
  </si>
  <si>
    <t>杨阳</t>
  </si>
  <si>
    <t>2016060007</t>
  </si>
  <si>
    <t>王维钰</t>
  </si>
  <si>
    <t>2016060021</t>
  </si>
  <si>
    <t>白升升</t>
  </si>
  <si>
    <t>2016060003</t>
  </si>
  <si>
    <t>任宏宇</t>
  </si>
  <si>
    <t>2016060033</t>
  </si>
  <si>
    <t>马世杰</t>
  </si>
  <si>
    <t>2016060009</t>
  </si>
  <si>
    <t>顾小燕</t>
  </si>
  <si>
    <t>2016060018</t>
  </si>
  <si>
    <t>刘天相</t>
  </si>
  <si>
    <t>2016060034</t>
  </si>
  <si>
    <t>卞建新</t>
  </si>
  <si>
    <t>2016060032</t>
  </si>
  <si>
    <t>黄方园</t>
  </si>
  <si>
    <t>2016060036</t>
  </si>
  <si>
    <t>吴晓彤</t>
  </si>
  <si>
    <t>2016060039</t>
  </si>
  <si>
    <t>本硕博（直博）</t>
  </si>
  <si>
    <t>张舒梦</t>
  </si>
  <si>
    <t>2016060006</t>
  </si>
  <si>
    <t>聂腾坤</t>
  </si>
  <si>
    <t>2016060001</t>
  </si>
  <si>
    <t>解松峰</t>
  </si>
  <si>
    <t>2016060005</t>
  </si>
  <si>
    <t>赵婉</t>
  </si>
  <si>
    <t>2016060011</t>
  </si>
  <si>
    <t>王光浩</t>
  </si>
  <si>
    <t>2016060012</t>
  </si>
  <si>
    <t>程功敏</t>
  </si>
  <si>
    <t>2016060029</t>
  </si>
  <si>
    <t>程帅帅</t>
  </si>
  <si>
    <t>2016060028</t>
  </si>
  <si>
    <t>赵书平</t>
  </si>
  <si>
    <t>2016060008</t>
  </si>
  <si>
    <t>张驰</t>
  </si>
  <si>
    <t>2016060027</t>
  </si>
  <si>
    <t>王红梅</t>
  </si>
  <si>
    <t>2016060017</t>
  </si>
  <si>
    <t>2018年研究生学业奖学金获奖名单汇总表</t>
  </si>
  <si>
    <t>徐悦悦</t>
  </si>
  <si>
    <t>2017060033</t>
  </si>
  <si>
    <t>一等奖学金</t>
  </si>
  <si>
    <t>王浩</t>
  </si>
  <si>
    <t>2017060016</t>
  </si>
  <si>
    <t>渠建洲</t>
  </si>
  <si>
    <t>2017060006</t>
  </si>
  <si>
    <t>岳文杰</t>
  </si>
  <si>
    <t>2017060028</t>
  </si>
  <si>
    <t>许亚东</t>
  </si>
  <si>
    <t>2017060036</t>
  </si>
  <si>
    <t>张耀元</t>
  </si>
  <si>
    <t>2017060010</t>
  </si>
  <si>
    <t>郑洁</t>
  </si>
  <si>
    <t>2017060008</t>
  </si>
  <si>
    <t>张露</t>
  </si>
  <si>
    <t>2017060024</t>
  </si>
  <si>
    <t>二等奖学金</t>
  </si>
  <si>
    <t>王艳珍</t>
  </si>
  <si>
    <t>2017060029</t>
  </si>
  <si>
    <t>李娜</t>
  </si>
  <si>
    <t>2017060015</t>
  </si>
  <si>
    <t>杜习军</t>
  </si>
  <si>
    <t>2017060022</t>
  </si>
  <si>
    <t>吕晓康</t>
  </si>
  <si>
    <t>2017060031</t>
  </si>
  <si>
    <t>李家创</t>
  </si>
  <si>
    <t>2017060021</t>
  </si>
  <si>
    <t>段珊</t>
  </si>
  <si>
    <t>2017060002</t>
  </si>
  <si>
    <t>李万</t>
  </si>
  <si>
    <t>2017060001</t>
  </si>
  <si>
    <t>李婉月</t>
  </si>
  <si>
    <t>2017060025</t>
  </si>
  <si>
    <t>武炳瑾</t>
  </si>
  <si>
    <t>2017060011</t>
  </si>
  <si>
    <t>叶佳丽</t>
  </si>
  <si>
    <t>2017060007</t>
  </si>
  <si>
    <t>张大众</t>
  </si>
  <si>
    <t>2017060034</t>
  </si>
  <si>
    <t>苏亚丽</t>
  </si>
  <si>
    <t>2017060012</t>
  </si>
  <si>
    <t>吴洪启</t>
  </si>
  <si>
    <t>2017060004</t>
  </si>
  <si>
    <t>杨珺</t>
  </si>
  <si>
    <t>2017060035</t>
  </si>
  <si>
    <t>许菁</t>
  </si>
  <si>
    <t>2017060014</t>
  </si>
  <si>
    <t>张亚敏</t>
  </si>
  <si>
    <t>2017060018</t>
  </si>
  <si>
    <t>梁温馨</t>
  </si>
  <si>
    <t>2017060030</t>
  </si>
  <si>
    <t>宋利军</t>
  </si>
  <si>
    <t>2017060017</t>
  </si>
  <si>
    <t>黄硕</t>
  </si>
  <si>
    <t>2017060023</t>
  </si>
  <si>
    <t>高晨浩</t>
  </si>
  <si>
    <t>2017060026</t>
  </si>
  <si>
    <t>三等奖学金</t>
  </si>
  <si>
    <t>谢坤良</t>
  </si>
  <si>
    <t>2017060027</t>
  </si>
  <si>
    <t>赵娟莹</t>
  </si>
  <si>
    <t>2017060003</t>
  </si>
  <si>
    <t>刘东华</t>
  </si>
  <si>
    <t>2017060032</t>
  </si>
  <si>
    <t>郝蓬勃</t>
  </si>
  <si>
    <t>2017060019</t>
  </si>
  <si>
    <t>袁雨豪</t>
  </si>
  <si>
    <t>2017060005</t>
  </si>
  <si>
    <t>曹碧婷</t>
  </si>
  <si>
    <t>2017060020</t>
  </si>
  <si>
    <t>杨洋</t>
  </si>
  <si>
    <t>2017060037</t>
  </si>
  <si>
    <t>刘香伶</t>
  </si>
  <si>
    <t>2017060038</t>
  </si>
  <si>
    <t>刘佳</t>
  </si>
  <si>
    <t>2016050056</t>
  </si>
  <si>
    <t>王恒</t>
  </si>
  <si>
    <t>2016050084</t>
  </si>
  <si>
    <t>乔文静</t>
  </si>
  <si>
    <t>2016050091</t>
  </si>
  <si>
    <t>陈正兴</t>
  </si>
  <si>
    <t>2016050074</t>
  </si>
  <si>
    <t>戴银月</t>
  </si>
  <si>
    <t>2016050080</t>
  </si>
  <si>
    <t>陈广周</t>
  </si>
  <si>
    <t>2016050071</t>
  </si>
  <si>
    <t>宁芳</t>
  </si>
  <si>
    <t>2016050059</t>
  </si>
  <si>
    <t>张鋆</t>
  </si>
  <si>
    <t>高德新</t>
  </si>
  <si>
    <t>2016050029</t>
  </si>
  <si>
    <t>李伟</t>
  </si>
  <si>
    <t>2016050054</t>
  </si>
  <si>
    <t>梁济平</t>
  </si>
  <si>
    <t>2016050104</t>
  </si>
  <si>
    <t>林玥</t>
  </si>
  <si>
    <t>2016050093</t>
  </si>
  <si>
    <t>张元红</t>
  </si>
  <si>
    <t>2016050070</t>
  </si>
  <si>
    <t>赵凯男</t>
  </si>
  <si>
    <t>2016050052</t>
  </si>
  <si>
    <t>王广福</t>
  </si>
  <si>
    <t>2016050024</t>
  </si>
  <si>
    <t>胡迎春</t>
  </si>
  <si>
    <t>2016050103</t>
  </si>
  <si>
    <t>叶宇萍</t>
  </si>
  <si>
    <t>2016050022</t>
  </si>
  <si>
    <t>沈鹏飞</t>
  </si>
  <si>
    <t>2016050094</t>
  </si>
  <si>
    <t>杨林川</t>
  </si>
  <si>
    <t>2016050069</t>
  </si>
  <si>
    <t>赵楠</t>
  </si>
  <si>
    <t>2016050097</t>
  </si>
  <si>
    <t>代镇</t>
  </si>
  <si>
    <t>2016050066</t>
  </si>
  <si>
    <t>白文明</t>
  </si>
  <si>
    <t>2016050081</t>
  </si>
  <si>
    <t>路永强</t>
  </si>
  <si>
    <t>段绍伟</t>
  </si>
  <si>
    <t>2016050007</t>
  </si>
  <si>
    <t>李婷</t>
  </si>
  <si>
    <t>2016050011</t>
  </si>
  <si>
    <t>杨雪桐</t>
  </si>
  <si>
    <t>2016050014</t>
  </si>
  <si>
    <t>赵贤</t>
  </si>
  <si>
    <t>2016050045</t>
  </si>
  <si>
    <t>兰天茹</t>
  </si>
  <si>
    <t>2016050016</t>
  </si>
  <si>
    <t>丁梦云</t>
  </si>
  <si>
    <t>2016050099</t>
  </si>
  <si>
    <t>梁峰豪</t>
  </si>
  <si>
    <t>2016050047</t>
  </si>
  <si>
    <t>刘玥</t>
  </si>
  <si>
    <t>2016050037</t>
  </si>
  <si>
    <t>王佩</t>
  </si>
  <si>
    <t>2016050088</t>
  </si>
  <si>
    <t>李家伟</t>
  </si>
  <si>
    <t>2016050023</t>
  </si>
  <si>
    <t>刘媛媛</t>
  </si>
  <si>
    <t>2016050085</t>
  </si>
  <si>
    <t>潘琪</t>
  </si>
  <si>
    <t>2016050012</t>
  </si>
  <si>
    <t>辛芳</t>
  </si>
  <si>
    <t>2016050038</t>
  </si>
  <si>
    <t>郭启平</t>
  </si>
  <si>
    <t>2016050072</t>
  </si>
  <si>
    <t>朱婷</t>
  </si>
  <si>
    <t>2016050032</t>
  </si>
  <si>
    <t>张冰冰</t>
  </si>
  <si>
    <t>2016050098</t>
  </si>
  <si>
    <t>朱建</t>
  </si>
  <si>
    <t>2016050060</t>
  </si>
  <si>
    <t>冯志前</t>
  </si>
  <si>
    <t>2016050051</t>
  </si>
  <si>
    <t>菅明阳</t>
  </si>
  <si>
    <t>2016050061</t>
  </si>
  <si>
    <t>孔娜娜</t>
  </si>
  <si>
    <t>2016050009</t>
  </si>
  <si>
    <t>许小宛</t>
  </si>
  <si>
    <t>2016050025</t>
  </si>
  <si>
    <t>周琪</t>
  </si>
  <si>
    <t>2016050063</t>
  </si>
  <si>
    <t>杜欣</t>
  </si>
  <si>
    <t>2016050026</t>
  </si>
  <si>
    <t>张炳慧</t>
  </si>
  <si>
    <t>郝冬冬</t>
  </si>
  <si>
    <t>2016050065</t>
  </si>
  <si>
    <t>黄梦豪</t>
  </si>
  <si>
    <t>2016050086</t>
  </si>
  <si>
    <t>冯燕茹</t>
  </si>
  <si>
    <t>2016050013</t>
  </si>
  <si>
    <t>杨媛</t>
  </si>
  <si>
    <t>2016050041</t>
  </si>
  <si>
    <t>张珊</t>
  </si>
  <si>
    <t>2016050048</t>
  </si>
  <si>
    <t>党仁美</t>
  </si>
  <si>
    <t>2016050010</t>
  </si>
  <si>
    <t>支永强</t>
  </si>
  <si>
    <t>2016050079</t>
  </si>
  <si>
    <t>张德时</t>
  </si>
  <si>
    <t>2016050017</t>
  </si>
  <si>
    <t>王凯</t>
  </si>
  <si>
    <t>2016050028</t>
  </si>
  <si>
    <t>李莎</t>
  </si>
  <si>
    <t>2016050083</t>
  </si>
  <si>
    <t>董远</t>
  </si>
  <si>
    <t>2016050089</t>
  </si>
  <si>
    <t>田淑媛</t>
  </si>
  <si>
    <t>2016050057</t>
  </si>
  <si>
    <t>凌云鹤</t>
  </si>
  <si>
    <t>2016050015</t>
  </si>
  <si>
    <t>龙得雨</t>
  </si>
  <si>
    <t>2016050019</t>
  </si>
  <si>
    <t>张嘉程</t>
  </si>
  <si>
    <t>2016050075</t>
  </si>
  <si>
    <t>田小萍</t>
  </si>
  <si>
    <t>2016050008</t>
  </si>
  <si>
    <t>南运有</t>
  </si>
  <si>
    <t>2016050064</t>
  </si>
  <si>
    <t>张婷</t>
  </si>
  <si>
    <t>2016050101</t>
  </si>
  <si>
    <t>郑文杰</t>
  </si>
  <si>
    <t>2016050096</t>
  </si>
  <si>
    <t>张政权</t>
  </si>
  <si>
    <t>2016050018</t>
  </si>
  <si>
    <t>石善党</t>
  </si>
  <si>
    <t>2016050033</t>
  </si>
  <si>
    <t>王晖</t>
  </si>
  <si>
    <t>2016050078</t>
  </si>
  <si>
    <t>李思璐</t>
  </si>
  <si>
    <t>2016050021</t>
  </si>
  <si>
    <t>刘阳</t>
  </si>
  <si>
    <t>2016050044</t>
  </si>
  <si>
    <t>史娜溶</t>
  </si>
  <si>
    <t>2016050043</t>
  </si>
  <si>
    <t>卢瑶</t>
  </si>
  <si>
    <t>2016050040</t>
  </si>
  <si>
    <t>张丽</t>
  </si>
  <si>
    <t>2016050077</t>
  </si>
  <si>
    <t>张建朝</t>
  </si>
  <si>
    <t>2016050035</t>
  </si>
  <si>
    <t>金倡宇</t>
  </si>
  <si>
    <t>2016050087</t>
  </si>
  <si>
    <t>戴妙飞</t>
  </si>
  <si>
    <t>2016050046</t>
  </si>
  <si>
    <t>唐通</t>
  </si>
  <si>
    <t>2016050005</t>
  </si>
  <si>
    <t>王伟伟</t>
  </si>
  <si>
    <t>2016050067</t>
  </si>
  <si>
    <t>杨雯晶</t>
  </si>
  <si>
    <t>2016050068</t>
  </si>
  <si>
    <t>高玺</t>
  </si>
  <si>
    <t>2016050039</t>
  </si>
  <si>
    <t>贾冬冬</t>
  </si>
  <si>
    <t>2016050030</t>
  </si>
  <si>
    <t>宋欢</t>
  </si>
  <si>
    <t>2016050058</t>
  </si>
  <si>
    <t>周发宝</t>
  </si>
  <si>
    <t>2016050053</t>
  </si>
  <si>
    <t>许淼平</t>
  </si>
  <si>
    <t>李娟</t>
  </si>
  <si>
    <t>付淑月</t>
  </si>
  <si>
    <t>吕宏菲</t>
  </si>
  <si>
    <t>高铭雪</t>
  </si>
  <si>
    <t>司雷勇</t>
  </si>
  <si>
    <t>刘伟超</t>
  </si>
  <si>
    <t>杨华</t>
  </si>
  <si>
    <t>马前</t>
  </si>
  <si>
    <t>侯玉婷</t>
  </si>
  <si>
    <t>黄梦迪</t>
  </si>
  <si>
    <t>柏延文</t>
  </si>
  <si>
    <t>薛胜荣</t>
  </si>
  <si>
    <t>郭艳阳</t>
  </si>
  <si>
    <t>王金金</t>
  </si>
  <si>
    <t>吴会琴</t>
  </si>
  <si>
    <t>李方剑</t>
  </si>
  <si>
    <t>罗建</t>
  </si>
  <si>
    <t>吴恩果</t>
  </si>
  <si>
    <t>曾瑞媛</t>
  </si>
  <si>
    <t>赵德强</t>
  </si>
  <si>
    <t>魏彬</t>
  </si>
  <si>
    <t>马星霞</t>
  </si>
  <si>
    <t>夏美娟</t>
  </si>
  <si>
    <t>冉薛伶</t>
  </si>
  <si>
    <t>刘子涵</t>
  </si>
  <si>
    <t>薛选科</t>
  </si>
  <si>
    <t>熊丽</t>
  </si>
  <si>
    <t>元晋川</t>
  </si>
  <si>
    <t>马洪驰</t>
  </si>
  <si>
    <t>祁皓天</t>
  </si>
  <si>
    <t>雒文鹤</t>
  </si>
  <si>
    <t>张光鑫</t>
  </si>
  <si>
    <t>李敖</t>
  </si>
  <si>
    <t>宋仰超</t>
  </si>
  <si>
    <t>张伟</t>
  </si>
  <si>
    <t>2016060020</t>
  </si>
  <si>
    <t>2016060030</t>
  </si>
  <si>
    <t>杨清华</t>
  </si>
  <si>
    <t>2016060037</t>
  </si>
  <si>
    <t>郭书娟</t>
  </si>
  <si>
    <t>2016060038</t>
  </si>
  <si>
    <t>王淑兰</t>
  </si>
  <si>
    <t>2016060019</t>
  </si>
  <si>
    <t>温鹏飞</t>
  </si>
  <si>
    <t>2016060016</t>
  </si>
  <si>
    <t>王君哲</t>
  </si>
  <si>
    <t>2016060031</t>
  </si>
  <si>
    <t>苏文楠</t>
  </si>
  <si>
    <t>2016060035</t>
  </si>
  <si>
    <t>韩玉翠</t>
  </si>
  <si>
    <t>2016060004</t>
  </si>
  <si>
    <t>李影</t>
  </si>
  <si>
    <t>2016060026</t>
  </si>
  <si>
    <t>牟艺菲</t>
  </si>
  <si>
    <t>2016060025</t>
  </si>
  <si>
    <t>孟祥萍</t>
  </si>
  <si>
    <t>2016060014</t>
  </si>
  <si>
    <t>余世洲</t>
  </si>
  <si>
    <t>2016060010</t>
  </si>
  <si>
    <t>杨阳</t>
  </si>
  <si>
    <t>2016060007</t>
  </si>
  <si>
    <t>王维钰</t>
  </si>
  <si>
    <t>2016060021</t>
  </si>
  <si>
    <t>白升升</t>
  </si>
  <si>
    <t>2016060003</t>
  </si>
  <si>
    <t>任宏宇</t>
  </si>
  <si>
    <t>2016060033</t>
  </si>
  <si>
    <t>马世杰</t>
  </si>
  <si>
    <t>2016060009</t>
  </si>
  <si>
    <t>顾小燕</t>
  </si>
  <si>
    <t>2016060018</t>
  </si>
  <si>
    <t>刘天相</t>
  </si>
  <si>
    <t>2016060034</t>
  </si>
  <si>
    <t>卞建新</t>
  </si>
  <si>
    <t>2016060032</t>
  </si>
  <si>
    <t>黄方园</t>
  </si>
  <si>
    <t>2016060036</t>
  </si>
  <si>
    <t>吴晓彤</t>
  </si>
  <si>
    <t>2016060039</t>
  </si>
  <si>
    <t>本硕博（直博）</t>
  </si>
  <si>
    <t>张舒梦</t>
  </si>
  <si>
    <t>2016060006</t>
  </si>
  <si>
    <t>聂腾坤</t>
  </si>
  <si>
    <t>2016060001</t>
  </si>
  <si>
    <t>解松峰</t>
  </si>
  <si>
    <t>2016060005</t>
  </si>
  <si>
    <t>赵婉</t>
  </si>
  <si>
    <t>2016060011</t>
  </si>
  <si>
    <t>王光浩</t>
  </si>
  <si>
    <t>2016060012</t>
  </si>
  <si>
    <t>程功敏</t>
  </si>
  <si>
    <t>2016060029</t>
  </si>
  <si>
    <t>程帅帅</t>
  </si>
  <si>
    <t>2016060028</t>
  </si>
  <si>
    <t>赵书平</t>
  </si>
  <si>
    <t>2016060008</t>
  </si>
  <si>
    <t>张驰</t>
  </si>
  <si>
    <t>2016060027</t>
  </si>
  <si>
    <t>王红梅</t>
  </si>
  <si>
    <t>2016060017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</si>
</sst>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3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22"/>
      <color indexed="8"/>
      <name val="黑体"/>
      <family val="3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name val="Calibri"/>
      <family val="0"/>
    </font>
    <font>
      <sz val="14"/>
      <color theme="1"/>
      <name val="黑体"/>
      <family val="3"/>
    </font>
    <font>
      <sz val="11"/>
      <color theme="1"/>
      <name val="黑体"/>
      <family val="3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22"/>
      <color theme="1"/>
      <name val="黑体"/>
      <family val="3"/>
    </font>
    <font>
      <sz val="10.5"/>
      <color theme="1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4" fillId="0" borderId="0">
      <alignment/>
      <protection/>
    </xf>
    <xf numFmtId="0" fontId="33" fillId="0" borderId="0">
      <alignment vertical="center"/>
      <protection/>
    </xf>
    <xf numFmtId="0" fontId="4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3" fillId="0" borderId="0" xfId="46">
      <alignment vertical="center"/>
      <protection/>
    </xf>
    <xf numFmtId="0" fontId="6" fillId="0" borderId="0" xfId="46" applyFont="1" applyBorder="1" applyAlignment="1">
      <alignment horizontal="left" vertical="center" wrapText="1"/>
      <protection/>
    </xf>
    <xf numFmtId="0" fontId="53" fillId="0" borderId="11" xfId="46" applyFont="1" applyBorder="1" applyAlignment="1">
      <alignment horizontal="center" vertical="center" wrapText="1"/>
      <protection/>
    </xf>
    <xf numFmtId="0" fontId="53" fillId="0" borderId="12" xfId="46" applyFont="1" applyBorder="1" applyAlignment="1">
      <alignment horizontal="center" vertical="center" wrapText="1"/>
      <protection/>
    </xf>
    <xf numFmtId="0" fontId="53" fillId="0" borderId="13" xfId="46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3" fillId="0" borderId="10" xfId="46" applyFont="1" applyBorder="1" applyAlignment="1">
      <alignment horizontal="center" vertical="center" wrapText="1"/>
      <protection/>
    </xf>
    <xf numFmtId="0" fontId="54" fillId="0" borderId="10" xfId="47" applyFont="1" applyBorder="1" applyAlignment="1">
      <alignment horizontal="center" vertical="center" wrapText="1"/>
      <protection/>
    </xf>
    <xf numFmtId="49" fontId="54" fillId="0" borderId="10" xfId="47" applyNumberFormat="1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3" fillId="0" borderId="14" xfId="4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10" xfId="46" applyFont="1" applyBorder="1" applyAlignment="1">
      <alignment horizontal="center" vertical="center" wrapText="1"/>
      <protection/>
    </xf>
    <xf numFmtId="184" fontId="0" fillId="0" borderId="10" xfId="0" applyNumberFormat="1" applyBorder="1" applyAlignment="1">
      <alignment horizontal="center" vertical="center"/>
    </xf>
    <xf numFmtId="184" fontId="53" fillId="0" borderId="10" xfId="46" applyNumberFormat="1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47" fillId="0" borderId="10" xfId="46" applyFont="1" applyBorder="1" applyAlignment="1">
      <alignment horizontal="center" vertical="center" wrapText="1"/>
      <protection/>
    </xf>
    <xf numFmtId="184" fontId="56" fillId="0" borderId="10" xfId="0" applyNumberFormat="1" applyFont="1" applyBorder="1" applyAlignment="1">
      <alignment horizontal="center" vertical="center"/>
    </xf>
    <xf numFmtId="184" fontId="47" fillId="0" borderId="10" xfId="46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3" fillId="0" borderId="10" xfId="46" applyFont="1" applyBorder="1" applyAlignment="1">
      <alignment horizontal="center" vertical="center" wrapText="1"/>
      <protection/>
    </xf>
    <xf numFmtId="0" fontId="53" fillId="0" borderId="14" xfId="46" applyFont="1" applyBorder="1" applyAlignment="1">
      <alignment horizontal="center" vertical="center" wrapText="1"/>
      <protection/>
    </xf>
    <xf numFmtId="0" fontId="59" fillId="0" borderId="10" xfId="44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9" fillId="0" borderId="14" xfId="4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53" fillId="0" borderId="11" xfId="46" applyFont="1" applyBorder="1" applyAlignment="1">
      <alignment horizontal="center" vertical="center" wrapText="1"/>
      <protection/>
    </xf>
    <xf numFmtId="0" fontId="53" fillId="0" borderId="12" xfId="46" applyFont="1" applyBorder="1" applyAlignment="1">
      <alignment horizontal="center" vertical="center" wrapText="1"/>
      <protection/>
    </xf>
    <xf numFmtId="0" fontId="53" fillId="0" borderId="13" xfId="46" applyFont="1" applyBorder="1" applyAlignment="1">
      <alignment horizontal="center" vertical="center" wrapText="1"/>
      <protection/>
    </xf>
    <xf numFmtId="184" fontId="59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54" fillId="0" borderId="0" xfId="47" applyFont="1" applyBorder="1" applyAlignment="1">
      <alignment horizontal="center" vertical="center" wrapText="1"/>
      <protection/>
    </xf>
    <xf numFmtId="0" fontId="60" fillId="0" borderId="0" xfId="47" applyFont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" fillId="0" borderId="0" xfId="46" applyFont="1" applyAlignment="1">
      <alignment horizontal="center" vertical="center" wrapText="1"/>
      <protection/>
    </xf>
    <xf numFmtId="0" fontId="55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3" fillId="0" borderId="14" xfId="46" applyFont="1" applyBorder="1" applyAlignment="1">
      <alignment horizontal="center" vertical="center" wrapText="1"/>
      <protection/>
    </xf>
    <xf numFmtId="0" fontId="53" fillId="0" borderId="17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left" vertical="center" wrapText="1"/>
      <protection/>
    </xf>
    <xf numFmtId="0" fontId="62" fillId="0" borderId="14" xfId="46" applyFont="1" applyBorder="1" applyAlignment="1">
      <alignment horizontal="center" vertical="center" wrapText="1"/>
      <protection/>
    </xf>
    <xf numFmtId="0" fontId="62" fillId="0" borderId="17" xfId="46" applyFont="1" applyBorder="1" applyAlignment="1">
      <alignment horizontal="center" vertical="center" wrapText="1"/>
      <protection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5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6.28125" style="0" customWidth="1"/>
    <col min="4" max="4" width="12.00390625" style="0" customWidth="1"/>
    <col min="5" max="5" width="12.28125" style="0" customWidth="1"/>
    <col min="6" max="6" width="11.140625" style="0" customWidth="1"/>
    <col min="7" max="7" width="9.57421875" style="0" customWidth="1"/>
    <col min="8" max="8" width="11.421875" style="0" customWidth="1"/>
  </cols>
  <sheetData>
    <row r="1" spans="1:8" ht="27">
      <c r="A1" s="53" t="s">
        <v>1105</v>
      </c>
      <c r="B1" s="53"/>
      <c r="C1" s="53"/>
      <c r="D1" s="53"/>
      <c r="E1" s="53"/>
      <c r="F1" s="53"/>
      <c r="G1" s="53"/>
      <c r="H1" s="53"/>
    </row>
    <row r="2" spans="1:9" s="50" customFormat="1" ht="18.75" customHeight="1">
      <c r="A2" s="52" t="s">
        <v>41</v>
      </c>
      <c r="B2" s="52"/>
      <c r="C2" s="52"/>
      <c r="D2" s="52"/>
      <c r="E2" s="52"/>
      <c r="F2" s="52"/>
      <c r="G2" s="52"/>
      <c r="H2" s="52"/>
      <c r="I2" s="52"/>
    </row>
    <row r="3" spans="1:8" ht="129" customHeight="1">
      <c r="A3" s="10" t="s">
        <v>21</v>
      </c>
      <c r="B3" s="10" t="s">
        <v>42</v>
      </c>
      <c r="C3" s="10" t="s">
        <v>43</v>
      </c>
      <c r="D3" s="11" t="s">
        <v>23</v>
      </c>
      <c r="E3" s="10" t="s">
        <v>24</v>
      </c>
      <c r="F3" s="10" t="s">
        <v>44</v>
      </c>
      <c r="G3" s="10" t="s">
        <v>25</v>
      </c>
      <c r="H3" s="10" t="s">
        <v>31</v>
      </c>
    </row>
    <row r="4" spans="1:8" ht="12.75">
      <c r="A4" s="14">
        <v>1</v>
      </c>
      <c r="B4" s="14" t="s">
        <v>128</v>
      </c>
      <c r="C4" s="14" t="s">
        <v>552</v>
      </c>
      <c r="D4" s="14" t="s">
        <v>553</v>
      </c>
      <c r="E4" s="14" t="s">
        <v>282</v>
      </c>
      <c r="F4" s="14" t="s">
        <v>154</v>
      </c>
      <c r="G4" s="14">
        <v>8000</v>
      </c>
      <c r="H4" s="14"/>
    </row>
    <row r="5" spans="1:8" ht="12.75">
      <c r="A5" s="14">
        <v>2</v>
      </c>
      <c r="B5" s="14" t="s">
        <v>128</v>
      </c>
      <c r="C5" s="14" t="s">
        <v>554</v>
      </c>
      <c r="D5" s="14" t="s">
        <v>555</v>
      </c>
      <c r="E5" s="14" t="s">
        <v>282</v>
      </c>
      <c r="F5" s="14" t="s">
        <v>154</v>
      </c>
      <c r="G5" s="14">
        <v>8000</v>
      </c>
      <c r="H5" s="14"/>
    </row>
    <row r="6" spans="1:8" ht="12.75">
      <c r="A6" s="14">
        <v>3</v>
      </c>
      <c r="B6" s="14" t="s">
        <v>128</v>
      </c>
      <c r="C6" s="14" t="s">
        <v>556</v>
      </c>
      <c r="D6" s="14" t="s">
        <v>557</v>
      </c>
      <c r="E6" s="14" t="s">
        <v>282</v>
      </c>
      <c r="F6" s="14" t="s">
        <v>154</v>
      </c>
      <c r="G6" s="14">
        <v>8000</v>
      </c>
      <c r="H6" s="14"/>
    </row>
    <row r="7" spans="1:8" ht="12.75">
      <c r="A7" s="14">
        <v>4</v>
      </c>
      <c r="B7" s="14" t="s">
        <v>128</v>
      </c>
      <c r="C7" s="14" t="s">
        <v>558</v>
      </c>
      <c r="D7" s="14" t="s">
        <v>559</v>
      </c>
      <c r="E7" s="14" t="s">
        <v>282</v>
      </c>
      <c r="F7" s="14" t="s">
        <v>154</v>
      </c>
      <c r="G7" s="14">
        <v>8000</v>
      </c>
      <c r="H7" s="14"/>
    </row>
    <row r="8" spans="1:8" ht="12.75">
      <c r="A8" s="14">
        <v>5</v>
      </c>
      <c r="B8" s="14" t="s">
        <v>128</v>
      </c>
      <c r="C8" s="14" t="s">
        <v>560</v>
      </c>
      <c r="D8" s="14" t="s">
        <v>561</v>
      </c>
      <c r="E8" s="14" t="s">
        <v>282</v>
      </c>
      <c r="F8" s="14" t="s">
        <v>154</v>
      </c>
      <c r="G8" s="14">
        <v>8000</v>
      </c>
      <c r="H8" s="14"/>
    </row>
    <row r="9" spans="1:8" ht="12.75">
      <c r="A9" s="14">
        <v>6</v>
      </c>
      <c r="B9" s="14" t="s">
        <v>128</v>
      </c>
      <c r="C9" s="14" t="s">
        <v>562</v>
      </c>
      <c r="D9" s="14" t="s">
        <v>563</v>
      </c>
      <c r="E9" s="14" t="s">
        <v>282</v>
      </c>
      <c r="F9" s="14" t="s">
        <v>154</v>
      </c>
      <c r="G9" s="14">
        <v>8000</v>
      </c>
      <c r="H9" s="14"/>
    </row>
    <row r="10" spans="1:8" ht="12.75">
      <c r="A10" s="14">
        <v>7</v>
      </c>
      <c r="B10" s="14" t="s">
        <v>128</v>
      </c>
      <c r="C10" s="14" t="s">
        <v>564</v>
      </c>
      <c r="D10" s="14" t="s">
        <v>565</v>
      </c>
      <c r="E10" s="14" t="s">
        <v>282</v>
      </c>
      <c r="F10" s="14" t="s">
        <v>154</v>
      </c>
      <c r="G10" s="14">
        <v>8000</v>
      </c>
      <c r="H10" s="14"/>
    </row>
    <row r="11" spans="1:8" ht="12.75">
      <c r="A11" s="14">
        <v>8</v>
      </c>
      <c r="B11" s="14" t="s">
        <v>128</v>
      </c>
      <c r="C11" s="14" t="s">
        <v>566</v>
      </c>
      <c r="D11" s="14" t="s">
        <v>567</v>
      </c>
      <c r="E11" s="14" t="s">
        <v>282</v>
      </c>
      <c r="F11" s="14" t="s">
        <v>154</v>
      </c>
      <c r="G11" s="14">
        <v>8000</v>
      </c>
      <c r="H11" s="14"/>
    </row>
    <row r="12" spans="1:8" ht="12.75">
      <c r="A12" s="14">
        <v>9</v>
      </c>
      <c r="B12" s="14" t="s">
        <v>128</v>
      </c>
      <c r="C12" s="14" t="s">
        <v>568</v>
      </c>
      <c r="D12" s="14" t="s">
        <v>569</v>
      </c>
      <c r="E12" s="14" t="s">
        <v>282</v>
      </c>
      <c r="F12" s="14" t="s">
        <v>154</v>
      </c>
      <c r="G12" s="14">
        <v>8000</v>
      </c>
      <c r="H12" s="14"/>
    </row>
    <row r="13" spans="1:8" ht="12.75">
      <c r="A13" s="14">
        <v>10</v>
      </c>
      <c r="B13" s="14" t="s">
        <v>128</v>
      </c>
      <c r="C13" s="14" t="s">
        <v>570</v>
      </c>
      <c r="D13" s="14" t="s">
        <v>571</v>
      </c>
      <c r="E13" s="14" t="s">
        <v>282</v>
      </c>
      <c r="F13" s="14" t="s">
        <v>154</v>
      </c>
      <c r="G13" s="14">
        <v>8000</v>
      </c>
      <c r="H13" s="14"/>
    </row>
    <row r="14" spans="1:8" ht="12.75">
      <c r="A14" s="14">
        <v>11</v>
      </c>
      <c r="B14" s="14" t="s">
        <v>128</v>
      </c>
      <c r="C14" s="14" t="s">
        <v>572</v>
      </c>
      <c r="D14" s="14" t="s">
        <v>573</v>
      </c>
      <c r="E14" s="14" t="s">
        <v>282</v>
      </c>
      <c r="F14" s="14" t="s">
        <v>154</v>
      </c>
      <c r="G14" s="14">
        <v>8000</v>
      </c>
      <c r="H14" s="14"/>
    </row>
    <row r="15" spans="1:8" ht="12.75">
      <c r="A15" s="14">
        <v>12</v>
      </c>
      <c r="B15" s="14" t="s">
        <v>128</v>
      </c>
      <c r="C15" s="14" t="s">
        <v>574</v>
      </c>
      <c r="D15" s="14" t="s">
        <v>575</v>
      </c>
      <c r="E15" s="14" t="s">
        <v>282</v>
      </c>
      <c r="F15" s="14" t="s">
        <v>154</v>
      </c>
      <c r="G15" s="14">
        <v>8000</v>
      </c>
      <c r="H15" s="14"/>
    </row>
    <row r="16" spans="1:8" ht="12.75">
      <c r="A16" s="14">
        <v>13</v>
      </c>
      <c r="B16" s="14" t="s">
        <v>128</v>
      </c>
      <c r="C16" s="14" t="s">
        <v>576</v>
      </c>
      <c r="D16" s="14" t="s">
        <v>577</v>
      </c>
      <c r="E16" s="14" t="s">
        <v>282</v>
      </c>
      <c r="F16" s="14" t="s">
        <v>154</v>
      </c>
      <c r="G16" s="14">
        <v>8000</v>
      </c>
      <c r="H16" s="14"/>
    </row>
    <row r="17" spans="1:8" ht="12.75">
      <c r="A17" s="14">
        <v>14</v>
      </c>
      <c r="B17" s="14" t="s">
        <v>128</v>
      </c>
      <c r="C17" s="14" t="s">
        <v>578</v>
      </c>
      <c r="D17" s="14" t="s">
        <v>579</v>
      </c>
      <c r="E17" s="14" t="s">
        <v>282</v>
      </c>
      <c r="F17" s="14" t="s">
        <v>154</v>
      </c>
      <c r="G17" s="14">
        <v>8000</v>
      </c>
      <c r="H17" s="14"/>
    </row>
    <row r="18" spans="1:8" ht="12.75">
      <c r="A18" s="14">
        <v>15</v>
      </c>
      <c r="B18" s="14" t="s">
        <v>128</v>
      </c>
      <c r="C18" s="14" t="s">
        <v>580</v>
      </c>
      <c r="D18" s="14" t="s">
        <v>581</v>
      </c>
      <c r="E18" s="14" t="s">
        <v>282</v>
      </c>
      <c r="F18" s="14" t="s">
        <v>154</v>
      </c>
      <c r="G18" s="14">
        <v>8000</v>
      </c>
      <c r="H18" s="14"/>
    </row>
    <row r="19" spans="1:8" ht="12.75">
      <c r="A19" s="14">
        <v>16</v>
      </c>
      <c r="B19" s="14" t="s">
        <v>128</v>
      </c>
      <c r="C19" s="14" t="s">
        <v>582</v>
      </c>
      <c r="D19" s="14" t="s">
        <v>583</v>
      </c>
      <c r="E19" s="14" t="s">
        <v>282</v>
      </c>
      <c r="F19" s="14" t="s">
        <v>154</v>
      </c>
      <c r="G19" s="14">
        <v>8000</v>
      </c>
      <c r="H19" s="14"/>
    </row>
    <row r="20" spans="1:8" ht="12.75">
      <c r="A20" s="14">
        <v>17</v>
      </c>
      <c r="B20" s="14" t="s">
        <v>128</v>
      </c>
      <c r="C20" s="14" t="s">
        <v>584</v>
      </c>
      <c r="D20" s="14" t="s">
        <v>585</v>
      </c>
      <c r="E20" s="14" t="s">
        <v>282</v>
      </c>
      <c r="F20" s="14" t="s">
        <v>154</v>
      </c>
      <c r="G20" s="14">
        <v>8000</v>
      </c>
      <c r="H20" s="14"/>
    </row>
    <row r="21" spans="1:8" ht="12.75">
      <c r="A21" s="14">
        <v>18</v>
      </c>
      <c r="B21" s="14" t="s">
        <v>128</v>
      </c>
      <c r="C21" s="14" t="s">
        <v>586</v>
      </c>
      <c r="D21" s="14" t="s">
        <v>587</v>
      </c>
      <c r="E21" s="14" t="s">
        <v>282</v>
      </c>
      <c r="F21" s="14" t="s">
        <v>154</v>
      </c>
      <c r="G21" s="14">
        <v>8000</v>
      </c>
      <c r="H21" s="14"/>
    </row>
    <row r="22" spans="1:8" ht="12.75">
      <c r="A22" s="14">
        <v>19</v>
      </c>
      <c r="B22" s="14" t="s">
        <v>128</v>
      </c>
      <c r="C22" s="14" t="s">
        <v>588</v>
      </c>
      <c r="D22" s="14" t="s">
        <v>589</v>
      </c>
      <c r="E22" s="14" t="s">
        <v>282</v>
      </c>
      <c r="F22" s="14" t="s">
        <v>154</v>
      </c>
      <c r="G22" s="14">
        <v>8000</v>
      </c>
      <c r="H22" s="14"/>
    </row>
    <row r="23" spans="1:8" ht="12.75">
      <c r="A23" s="14">
        <v>20</v>
      </c>
      <c r="B23" s="14" t="s">
        <v>128</v>
      </c>
      <c r="C23" s="14" t="s">
        <v>590</v>
      </c>
      <c r="D23" s="14" t="s">
        <v>591</v>
      </c>
      <c r="E23" s="14" t="s">
        <v>282</v>
      </c>
      <c r="F23" s="14" t="s">
        <v>154</v>
      </c>
      <c r="G23" s="14">
        <v>8000</v>
      </c>
      <c r="H23" s="14"/>
    </row>
    <row r="24" spans="1:8" ht="12.75">
      <c r="A24" s="14">
        <v>21</v>
      </c>
      <c r="B24" s="14" t="s">
        <v>128</v>
      </c>
      <c r="C24" s="14" t="s">
        <v>592</v>
      </c>
      <c r="D24" s="14" t="s">
        <v>593</v>
      </c>
      <c r="E24" s="14" t="s">
        <v>282</v>
      </c>
      <c r="F24" s="14" t="s">
        <v>154</v>
      </c>
      <c r="G24" s="14">
        <v>8000</v>
      </c>
      <c r="H24" s="14"/>
    </row>
    <row r="25" spans="1:8" ht="12.75">
      <c r="A25" s="14">
        <v>22</v>
      </c>
      <c r="B25" s="14" t="s">
        <v>128</v>
      </c>
      <c r="C25" s="14" t="s">
        <v>594</v>
      </c>
      <c r="D25" s="14" t="s">
        <v>595</v>
      </c>
      <c r="E25" s="14" t="s">
        <v>282</v>
      </c>
      <c r="F25" s="14" t="s">
        <v>154</v>
      </c>
      <c r="G25" s="14">
        <v>8000</v>
      </c>
      <c r="H25" s="14"/>
    </row>
    <row r="26" spans="1:8" ht="12.75">
      <c r="A26" s="14">
        <v>23</v>
      </c>
      <c r="B26" s="14" t="s">
        <v>128</v>
      </c>
      <c r="C26" s="14" t="s">
        <v>596</v>
      </c>
      <c r="D26" s="14" t="s">
        <v>597</v>
      </c>
      <c r="E26" s="14" t="s">
        <v>282</v>
      </c>
      <c r="F26" s="14" t="s">
        <v>154</v>
      </c>
      <c r="G26" s="14">
        <v>8000</v>
      </c>
      <c r="H26" s="14"/>
    </row>
    <row r="27" spans="1:8" ht="12.75">
      <c r="A27" s="14">
        <v>24</v>
      </c>
      <c r="B27" s="14" t="s">
        <v>128</v>
      </c>
      <c r="C27" s="14" t="s">
        <v>598</v>
      </c>
      <c r="D27" s="14" t="s">
        <v>599</v>
      </c>
      <c r="E27" s="14" t="s">
        <v>282</v>
      </c>
      <c r="F27" s="14" t="s">
        <v>154</v>
      </c>
      <c r="G27" s="14">
        <v>8000</v>
      </c>
      <c r="H27" s="14"/>
    </row>
    <row r="28" spans="1:8" ht="12.75">
      <c r="A28" s="14">
        <v>25</v>
      </c>
      <c r="B28" s="14" t="s">
        <v>128</v>
      </c>
      <c r="C28" s="14" t="s">
        <v>600</v>
      </c>
      <c r="D28" s="14" t="s">
        <v>601</v>
      </c>
      <c r="E28" s="14" t="s">
        <v>282</v>
      </c>
      <c r="F28" s="14" t="s">
        <v>154</v>
      </c>
      <c r="G28" s="14">
        <v>8000</v>
      </c>
      <c r="H28" s="14"/>
    </row>
    <row r="29" spans="1:8" ht="12.75">
      <c r="A29" s="14">
        <v>26</v>
      </c>
      <c r="B29" s="14" t="s">
        <v>128</v>
      </c>
      <c r="C29" s="14" t="s">
        <v>602</v>
      </c>
      <c r="D29" s="14" t="s">
        <v>603</v>
      </c>
      <c r="E29" s="14" t="s">
        <v>282</v>
      </c>
      <c r="F29" s="14" t="s">
        <v>154</v>
      </c>
      <c r="G29" s="14">
        <v>8000</v>
      </c>
      <c r="H29" s="14"/>
    </row>
    <row r="30" spans="1:8" ht="12.75">
      <c r="A30" s="14">
        <v>27</v>
      </c>
      <c r="B30" s="14" t="s">
        <v>128</v>
      </c>
      <c r="C30" s="14" t="s">
        <v>604</v>
      </c>
      <c r="D30" s="14" t="s">
        <v>605</v>
      </c>
      <c r="E30" s="14" t="s">
        <v>282</v>
      </c>
      <c r="F30" s="14" t="s">
        <v>154</v>
      </c>
      <c r="G30" s="14">
        <v>8000</v>
      </c>
      <c r="H30" s="14"/>
    </row>
    <row r="31" spans="1:8" ht="12.75">
      <c r="A31" s="14">
        <v>28</v>
      </c>
      <c r="B31" s="14" t="s">
        <v>128</v>
      </c>
      <c r="C31" s="14" t="s">
        <v>606</v>
      </c>
      <c r="D31" s="14" t="s">
        <v>607</v>
      </c>
      <c r="E31" s="14" t="s">
        <v>282</v>
      </c>
      <c r="F31" s="14" t="s">
        <v>154</v>
      </c>
      <c r="G31" s="14">
        <v>8000</v>
      </c>
      <c r="H31" s="14"/>
    </row>
    <row r="32" spans="1:8" ht="12.75">
      <c r="A32" s="14">
        <v>29</v>
      </c>
      <c r="B32" s="14" t="s">
        <v>128</v>
      </c>
      <c r="C32" s="14" t="s">
        <v>608</v>
      </c>
      <c r="D32" s="14" t="s">
        <v>609</v>
      </c>
      <c r="E32" s="14" t="s">
        <v>282</v>
      </c>
      <c r="F32" s="14" t="s">
        <v>154</v>
      </c>
      <c r="G32" s="14">
        <v>8000</v>
      </c>
      <c r="H32" s="14"/>
    </row>
    <row r="33" spans="1:8" ht="12.75">
      <c r="A33" s="14">
        <v>30</v>
      </c>
      <c r="B33" s="14" t="s">
        <v>128</v>
      </c>
      <c r="C33" s="14" t="s">
        <v>610</v>
      </c>
      <c r="D33" s="14" t="s">
        <v>611</v>
      </c>
      <c r="E33" s="14" t="s">
        <v>282</v>
      </c>
      <c r="F33" s="14" t="s">
        <v>154</v>
      </c>
      <c r="G33" s="14">
        <v>8000</v>
      </c>
      <c r="H33" s="14"/>
    </row>
    <row r="34" spans="1:8" ht="12.75">
      <c r="A34" s="14">
        <v>31</v>
      </c>
      <c r="B34" s="14" t="s">
        <v>128</v>
      </c>
      <c r="C34" s="14" t="s">
        <v>612</v>
      </c>
      <c r="D34" s="14" t="s">
        <v>613</v>
      </c>
      <c r="E34" s="14" t="s">
        <v>282</v>
      </c>
      <c r="F34" s="14" t="s">
        <v>154</v>
      </c>
      <c r="G34" s="14">
        <v>8000</v>
      </c>
      <c r="H34" s="14"/>
    </row>
    <row r="35" spans="1:8" ht="12.75">
      <c r="A35" s="14">
        <v>32</v>
      </c>
      <c r="B35" s="14" t="s">
        <v>128</v>
      </c>
      <c r="C35" s="14" t="s">
        <v>614</v>
      </c>
      <c r="D35" s="14" t="s">
        <v>615</v>
      </c>
      <c r="E35" s="14" t="s">
        <v>282</v>
      </c>
      <c r="F35" s="14" t="s">
        <v>154</v>
      </c>
      <c r="G35" s="14">
        <v>8000</v>
      </c>
      <c r="H35" s="14"/>
    </row>
    <row r="36" spans="1:8" ht="12.75">
      <c r="A36" s="14">
        <v>33</v>
      </c>
      <c r="B36" s="14" t="s">
        <v>128</v>
      </c>
      <c r="C36" s="14" t="s">
        <v>616</v>
      </c>
      <c r="D36" s="14" t="s">
        <v>617</v>
      </c>
      <c r="E36" s="14" t="s">
        <v>282</v>
      </c>
      <c r="F36" s="14" t="s">
        <v>154</v>
      </c>
      <c r="G36" s="14">
        <v>8000</v>
      </c>
      <c r="H36" s="14"/>
    </row>
    <row r="37" spans="1:8" ht="12.75">
      <c r="A37" s="14">
        <v>34</v>
      </c>
      <c r="B37" s="14" t="s">
        <v>128</v>
      </c>
      <c r="C37" s="14" t="s">
        <v>618</v>
      </c>
      <c r="D37" s="14" t="s">
        <v>619</v>
      </c>
      <c r="E37" s="14" t="s">
        <v>282</v>
      </c>
      <c r="F37" s="14" t="s">
        <v>154</v>
      </c>
      <c r="G37" s="14">
        <v>8000</v>
      </c>
      <c r="H37" s="14"/>
    </row>
    <row r="38" spans="1:8" ht="12.75">
      <c r="A38" s="14">
        <v>35</v>
      </c>
      <c r="B38" s="14" t="s">
        <v>128</v>
      </c>
      <c r="C38" s="14" t="s">
        <v>620</v>
      </c>
      <c r="D38" s="14" t="s">
        <v>621</v>
      </c>
      <c r="E38" s="14" t="s">
        <v>282</v>
      </c>
      <c r="F38" s="14" t="s">
        <v>154</v>
      </c>
      <c r="G38" s="14">
        <v>8000</v>
      </c>
      <c r="H38" s="14"/>
    </row>
    <row r="39" spans="1:8" ht="12.75">
      <c r="A39" s="14">
        <v>36</v>
      </c>
      <c r="B39" s="14" t="s">
        <v>128</v>
      </c>
      <c r="C39" s="14" t="s">
        <v>622</v>
      </c>
      <c r="D39" s="14" t="s">
        <v>623</v>
      </c>
      <c r="E39" s="14" t="s">
        <v>282</v>
      </c>
      <c r="F39" s="14" t="s">
        <v>154</v>
      </c>
      <c r="G39" s="14">
        <v>8000</v>
      </c>
      <c r="H39" s="14"/>
    </row>
    <row r="40" spans="1:8" ht="12.75">
      <c r="A40" s="14">
        <v>37</v>
      </c>
      <c r="B40" s="14" t="s">
        <v>128</v>
      </c>
      <c r="C40" s="14" t="s">
        <v>624</v>
      </c>
      <c r="D40" s="14" t="s">
        <v>625</v>
      </c>
      <c r="E40" s="14" t="s">
        <v>282</v>
      </c>
      <c r="F40" s="14" t="s">
        <v>154</v>
      </c>
      <c r="G40" s="14">
        <v>8000</v>
      </c>
      <c r="H40" s="14"/>
    </row>
    <row r="41" spans="1:8" ht="12.75">
      <c r="A41" s="14">
        <v>38</v>
      </c>
      <c r="B41" s="14" t="s">
        <v>128</v>
      </c>
      <c r="C41" s="14" t="s">
        <v>626</v>
      </c>
      <c r="D41" s="14" t="s">
        <v>627</v>
      </c>
      <c r="E41" s="14" t="s">
        <v>282</v>
      </c>
      <c r="F41" s="14" t="s">
        <v>154</v>
      </c>
      <c r="G41" s="14">
        <v>8000</v>
      </c>
      <c r="H41" s="14"/>
    </row>
    <row r="42" spans="1:8" ht="12.75">
      <c r="A42" s="14">
        <v>39</v>
      </c>
      <c r="B42" s="14" t="s">
        <v>128</v>
      </c>
      <c r="C42" s="14" t="s">
        <v>628</v>
      </c>
      <c r="D42" s="14" t="s">
        <v>629</v>
      </c>
      <c r="E42" s="14" t="s">
        <v>282</v>
      </c>
      <c r="F42" s="14" t="s">
        <v>154</v>
      </c>
      <c r="G42" s="14">
        <v>8000</v>
      </c>
      <c r="H42" s="14"/>
    </row>
    <row r="43" spans="1:8" ht="12.75">
      <c r="A43" s="14">
        <v>40</v>
      </c>
      <c r="B43" s="14" t="s">
        <v>128</v>
      </c>
      <c r="C43" s="14" t="s">
        <v>630</v>
      </c>
      <c r="D43" s="14" t="s">
        <v>631</v>
      </c>
      <c r="E43" s="14" t="s">
        <v>282</v>
      </c>
      <c r="F43" s="14" t="s">
        <v>154</v>
      </c>
      <c r="G43" s="14">
        <v>8000</v>
      </c>
      <c r="H43" s="14"/>
    </row>
    <row r="44" spans="1:8" ht="12.75">
      <c r="A44" s="14">
        <v>41</v>
      </c>
      <c r="B44" s="14" t="s">
        <v>128</v>
      </c>
      <c r="C44" s="14" t="s">
        <v>632</v>
      </c>
      <c r="D44" s="14" t="s">
        <v>633</v>
      </c>
      <c r="E44" s="14" t="s">
        <v>282</v>
      </c>
      <c r="F44" s="14" t="s">
        <v>154</v>
      </c>
      <c r="G44" s="14">
        <v>8000</v>
      </c>
      <c r="H44" s="14"/>
    </row>
    <row r="45" spans="1:8" ht="12.75">
      <c r="A45" s="14">
        <v>42</v>
      </c>
      <c r="B45" s="14" t="s">
        <v>128</v>
      </c>
      <c r="C45" s="14" t="s">
        <v>634</v>
      </c>
      <c r="D45" s="14" t="s">
        <v>635</v>
      </c>
      <c r="E45" s="14" t="s">
        <v>282</v>
      </c>
      <c r="F45" s="14" t="s">
        <v>154</v>
      </c>
      <c r="G45" s="14">
        <v>8000</v>
      </c>
      <c r="H45" s="14"/>
    </row>
    <row r="46" spans="1:8" ht="12.75">
      <c r="A46" s="14">
        <v>43</v>
      </c>
      <c r="B46" s="14" t="s">
        <v>128</v>
      </c>
      <c r="C46" s="14" t="s">
        <v>636</v>
      </c>
      <c r="D46" s="14" t="s">
        <v>637</v>
      </c>
      <c r="E46" s="14" t="s">
        <v>282</v>
      </c>
      <c r="F46" s="14" t="s">
        <v>154</v>
      </c>
      <c r="G46" s="14">
        <v>8000</v>
      </c>
      <c r="H46" s="14"/>
    </row>
    <row r="47" spans="1:8" ht="12.75">
      <c r="A47" s="14">
        <v>44</v>
      </c>
      <c r="B47" s="14" t="s">
        <v>128</v>
      </c>
      <c r="C47" s="14" t="s">
        <v>638</v>
      </c>
      <c r="D47" s="14" t="s">
        <v>639</v>
      </c>
      <c r="E47" s="14" t="s">
        <v>282</v>
      </c>
      <c r="F47" s="14" t="s">
        <v>154</v>
      </c>
      <c r="G47" s="14">
        <v>8000</v>
      </c>
      <c r="H47" s="14"/>
    </row>
    <row r="48" spans="1:8" ht="12.75">
      <c r="A48" s="14">
        <v>45</v>
      </c>
      <c r="B48" s="14" t="s">
        <v>128</v>
      </c>
      <c r="C48" s="14" t="s">
        <v>640</v>
      </c>
      <c r="D48" s="14" t="s">
        <v>641</v>
      </c>
      <c r="E48" s="14" t="s">
        <v>282</v>
      </c>
      <c r="F48" s="14" t="s">
        <v>154</v>
      </c>
      <c r="G48" s="14">
        <v>8000</v>
      </c>
      <c r="H48" s="14"/>
    </row>
    <row r="49" spans="1:8" ht="12.75">
      <c r="A49" s="14">
        <v>46</v>
      </c>
      <c r="B49" s="14" t="s">
        <v>128</v>
      </c>
      <c r="C49" s="14" t="s">
        <v>642</v>
      </c>
      <c r="D49" s="14" t="s">
        <v>643</v>
      </c>
      <c r="E49" s="14" t="s">
        <v>282</v>
      </c>
      <c r="F49" s="14" t="s">
        <v>154</v>
      </c>
      <c r="G49" s="14">
        <v>8000</v>
      </c>
      <c r="H49" s="14"/>
    </row>
    <row r="50" spans="1:8" ht="12.75">
      <c r="A50" s="14">
        <v>47</v>
      </c>
      <c r="B50" s="14" t="s">
        <v>128</v>
      </c>
      <c r="C50" s="14" t="s">
        <v>644</v>
      </c>
      <c r="D50" s="14" t="s">
        <v>645</v>
      </c>
      <c r="E50" s="14" t="s">
        <v>282</v>
      </c>
      <c r="F50" s="14" t="s">
        <v>154</v>
      </c>
      <c r="G50" s="14">
        <v>8000</v>
      </c>
      <c r="H50" s="14"/>
    </row>
    <row r="51" spans="1:8" ht="12.75">
      <c r="A51" s="14">
        <v>48</v>
      </c>
      <c r="B51" s="14" t="s">
        <v>128</v>
      </c>
      <c r="C51" s="14" t="s">
        <v>646</v>
      </c>
      <c r="D51" s="14" t="s">
        <v>647</v>
      </c>
      <c r="E51" s="14" t="s">
        <v>282</v>
      </c>
      <c r="F51" s="14" t="s">
        <v>154</v>
      </c>
      <c r="G51" s="14">
        <v>8000</v>
      </c>
      <c r="H51" s="14"/>
    </row>
    <row r="52" spans="1:8" ht="12.75">
      <c r="A52" s="14">
        <v>49</v>
      </c>
      <c r="B52" s="14" t="s">
        <v>128</v>
      </c>
      <c r="C52" s="14" t="s">
        <v>648</v>
      </c>
      <c r="D52" s="14" t="s">
        <v>649</v>
      </c>
      <c r="E52" s="14" t="s">
        <v>282</v>
      </c>
      <c r="F52" s="14" t="s">
        <v>154</v>
      </c>
      <c r="G52" s="14">
        <v>8000</v>
      </c>
      <c r="H52" s="14"/>
    </row>
    <row r="53" spans="1:8" ht="12.75">
      <c r="A53" s="14">
        <v>50</v>
      </c>
      <c r="B53" s="14" t="s">
        <v>128</v>
      </c>
      <c r="C53" s="14" t="s">
        <v>650</v>
      </c>
      <c r="D53" s="14" t="s">
        <v>651</v>
      </c>
      <c r="E53" s="14" t="s">
        <v>282</v>
      </c>
      <c r="F53" s="14" t="s">
        <v>154</v>
      </c>
      <c r="G53" s="14">
        <v>8000</v>
      </c>
      <c r="H53" s="14"/>
    </row>
    <row r="54" spans="1:8" ht="12.75">
      <c r="A54" s="14">
        <v>51</v>
      </c>
      <c r="B54" s="14" t="s">
        <v>128</v>
      </c>
      <c r="C54" s="14" t="s">
        <v>652</v>
      </c>
      <c r="D54" s="14" t="s">
        <v>653</v>
      </c>
      <c r="E54" s="14" t="s">
        <v>282</v>
      </c>
      <c r="F54" s="14" t="s">
        <v>154</v>
      </c>
      <c r="G54" s="14">
        <v>8000</v>
      </c>
      <c r="H54" s="14"/>
    </row>
    <row r="55" spans="1:8" ht="12.75">
      <c r="A55" s="14">
        <v>52</v>
      </c>
      <c r="B55" s="14" t="s">
        <v>128</v>
      </c>
      <c r="C55" s="14" t="s">
        <v>654</v>
      </c>
      <c r="D55" s="14" t="s">
        <v>655</v>
      </c>
      <c r="E55" s="14" t="s">
        <v>282</v>
      </c>
      <c r="F55" s="14" t="s">
        <v>154</v>
      </c>
      <c r="G55" s="14">
        <v>8000</v>
      </c>
      <c r="H55" s="14"/>
    </row>
    <row r="56" spans="1:8" ht="12.75">
      <c r="A56" s="14">
        <v>53</v>
      </c>
      <c r="B56" s="14" t="s">
        <v>128</v>
      </c>
      <c r="C56" s="14" t="s">
        <v>656</v>
      </c>
      <c r="D56" s="14" t="s">
        <v>657</v>
      </c>
      <c r="E56" s="14" t="s">
        <v>282</v>
      </c>
      <c r="F56" s="14" t="s">
        <v>154</v>
      </c>
      <c r="G56" s="14">
        <v>8000</v>
      </c>
      <c r="H56" s="14"/>
    </row>
    <row r="57" spans="1:8" ht="12.75">
      <c r="A57" s="14">
        <v>54</v>
      </c>
      <c r="B57" s="14" t="s">
        <v>128</v>
      </c>
      <c r="C57" s="14" t="s">
        <v>658</v>
      </c>
      <c r="D57" s="14" t="s">
        <v>659</v>
      </c>
      <c r="E57" s="14" t="s">
        <v>282</v>
      </c>
      <c r="F57" s="14" t="s">
        <v>154</v>
      </c>
      <c r="G57" s="14">
        <v>8000</v>
      </c>
      <c r="H57" s="14"/>
    </row>
    <row r="58" spans="1:8" ht="12.75">
      <c r="A58" s="14">
        <v>55</v>
      </c>
      <c r="B58" s="14" t="s">
        <v>128</v>
      </c>
      <c r="C58" s="14" t="s">
        <v>660</v>
      </c>
      <c r="D58" s="14" t="s">
        <v>661</v>
      </c>
      <c r="E58" s="14" t="s">
        <v>282</v>
      </c>
      <c r="F58" s="14" t="s">
        <v>154</v>
      </c>
      <c r="G58" s="14">
        <v>8000</v>
      </c>
      <c r="H58" s="14"/>
    </row>
    <row r="59" spans="1:8" ht="12.75">
      <c r="A59" s="14">
        <v>56</v>
      </c>
      <c r="B59" s="14" t="s">
        <v>128</v>
      </c>
      <c r="C59" s="14" t="s">
        <v>662</v>
      </c>
      <c r="D59" s="14" t="s">
        <v>663</v>
      </c>
      <c r="E59" s="14" t="s">
        <v>282</v>
      </c>
      <c r="F59" s="14" t="s">
        <v>154</v>
      </c>
      <c r="G59" s="14">
        <v>8000</v>
      </c>
      <c r="H59" s="14"/>
    </row>
    <row r="60" spans="1:8" ht="12.75">
      <c r="A60" s="14">
        <v>57</v>
      </c>
      <c r="B60" s="14" t="s">
        <v>128</v>
      </c>
      <c r="C60" s="14" t="s">
        <v>664</v>
      </c>
      <c r="D60" s="14" t="s">
        <v>665</v>
      </c>
      <c r="E60" s="14" t="s">
        <v>282</v>
      </c>
      <c r="F60" s="14" t="s">
        <v>154</v>
      </c>
      <c r="G60" s="14">
        <v>8000</v>
      </c>
      <c r="H60" s="14"/>
    </row>
    <row r="61" spans="1:8" ht="12.75">
      <c r="A61" s="14">
        <v>58</v>
      </c>
      <c r="B61" s="14" t="s">
        <v>128</v>
      </c>
      <c r="C61" s="14" t="s">
        <v>666</v>
      </c>
      <c r="D61" s="14" t="s">
        <v>667</v>
      </c>
      <c r="E61" s="14" t="s">
        <v>282</v>
      </c>
      <c r="F61" s="14" t="s">
        <v>154</v>
      </c>
      <c r="G61" s="14">
        <v>8000</v>
      </c>
      <c r="H61" s="14"/>
    </row>
    <row r="62" spans="1:8" ht="12.75">
      <c r="A62" s="14">
        <v>59</v>
      </c>
      <c r="B62" s="14" t="s">
        <v>128</v>
      </c>
      <c r="C62" s="14" t="s">
        <v>668</v>
      </c>
      <c r="D62" s="14" t="s">
        <v>669</v>
      </c>
      <c r="E62" s="14" t="s">
        <v>282</v>
      </c>
      <c r="F62" s="14" t="s">
        <v>154</v>
      </c>
      <c r="G62" s="14">
        <v>8000</v>
      </c>
      <c r="H62" s="14"/>
    </row>
    <row r="63" spans="1:8" ht="12.75">
      <c r="A63" s="14">
        <v>60</v>
      </c>
      <c r="B63" s="14" t="s">
        <v>128</v>
      </c>
      <c r="C63" s="14" t="s">
        <v>267</v>
      </c>
      <c r="D63" s="14" t="s">
        <v>268</v>
      </c>
      <c r="E63" s="51" t="s">
        <v>282</v>
      </c>
      <c r="F63" s="14" t="s">
        <v>154</v>
      </c>
      <c r="G63" s="14">
        <v>8000</v>
      </c>
      <c r="H63" s="14"/>
    </row>
    <row r="64" spans="1:8" ht="12.75">
      <c r="A64" s="14">
        <v>61</v>
      </c>
      <c r="B64" s="14" t="s">
        <v>128</v>
      </c>
      <c r="C64" s="14" t="s">
        <v>209</v>
      </c>
      <c r="D64" s="14" t="s">
        <v>210</v>
      </c>
      <c r="E64" s="51" t="s">
        <v>282</v>
      </c>
      <c r="F64" s="14" t="s">
        <v>154</v>
      </c>
      <c r="G64" s="14">
        <v>8000</v>
      </c>
      <c r="H64" s="14"/>
    </row>
    <row r="65" spans="1:8" ht="12.75">
      <c r="A65" s="14">
        <v>62</v>
      </c>
      <c r="B65" s="14" t="s">
        <v>128</v>
      </c>
      <c r="C65" s="14" t="s">
        <v>173</v>
      </c>
      <c r="D65" s="14" t="s">
        <v>174</v>
      </c>
      <c r="E65" s="51" t="s">
        <v>282</v>
      </c>
      <c r="F65" s="14" t="s">
        <v>154</v>
      </c>
      <c r="G65" s="14">
        <v>8000</v>
      </c>
      <c r="H65" s="14"/>
    </row>
    <row r="66" spans="1:8" ht="12.75">
      <c r="A66" s="14">
        <v>63</v>
      </c>
      <c r="B66" s="14" t="s">
        <v>128</v>
      </c>
      <c r="C66" s="14" t="s">
        <v>247</v>
      </c>
      <c r="D66" s="14" t="s">
        <v>248</v>
      </c>
      <c r="E66" s="51" t="s">
        <v>282</v>
      </c>
      <c r="F66" s="14" t="s">
        <v>154</v>
      </c>
      <c r="G66" s="14">
        <v>8000</v>
      </c>
      <c r="H66" s="14"/>
    </row>
    <row r="67" spans="1:8" ht="12.75">
      <c r="A67" s="14">
        <v>64</v>
      </c>
      <c r="B67" s="14" t="s">
        <v>128</v>
      </c>
      <c r="C67" s="14" t="s">
        <v>223</v>
      </c>
      <c r="D67" s="14" t="s">
        <v>224</v>
      </c>
      <c r="E67" s="51" t="s">
        <v>282</v>
      </c>
      <c r="F67" s="14" t="s">
        <v>154</v>
      </c>
      <c r="G67" s="14">
        <v>8000</v>
      </c>
      <c r="H67" s="14"/>
    </row>
    <row r="68" spans="1:8" ht="12.75">
      <c r="A68" s="14">
        <v>65</v>
      </c>
      <c r="B68" s="14" t="s">
        <v>128</v>
      </c>
      <c r="C68" s="14" t="s">
        <v>233</v>
      </c>
      <c r="D68" s="14" t="s">
        <v>234</v>
      </c>
      <c r="E68" s="51" t="s">
        <v>282</v>
      </c>
      <c r="F68" s="14" t="s">
        <v>154</v>
      </c>
      <c r="G68" s="14">
        <v>8000</v>
      </c>
      <c r="H68" s="14"/>
    </row>
    <row r="69" spans="1:8" ht="12.75">
      <c r="A69" s="14">
        <v>66</v>
      </c>
      <c r="B69" s="14" t="s">
        <v>128</v>
      </c>
      <c r="C69" s="14" t="s">
        <v>191</v>
      </c>
      <c r="D69" s="14" t="s">
        <v>192</v>
      </c>
      <c r="E69" s="51" t="s">
        <v>282</v>
      </c>
      <c r="F69" s="14" t="s">
        <v>154</v>
      </c>
      <c r="G69" s="14">
        <v>8000</v>
      </c>
      <c r="H69" s="14"/>
    </row>
    <row r="70" spans="1:8" ht="12.75">
      <c r="A70" s="14">
        <v>67</v>
      </c>
      <c r="B70" s="14" t="s">
        <v>128</v>
      </c>
      <c r="C70" s="14" t="s">
        <v>169</v>
      </c>
      <c r="D70" s="14" t="s">
        <v>170</v>
      </c>
      <c r="E70" s="51" t="s">
        <v>282</v>
      </c>
      <c r="F70" s="14" t="s">
        <v>154</v>
      </c>
      <c r="G70" s="14">
        <v>8000</v>
      </c>
      <c r="H70" s="14"/>
    </row>
    <row r="71" spans="1:8" ht="12.75">
      <c r="A71" s="14">
        <v>68</v>
      </c>
      <c r="B71" s="14" t="s">
        <v>128</v>
      </c>
      <c r="C71" s="14" t="s">
        <v>251</v>
      </c>
      <c r="D71" s="14" t="s">
        <v>252</v>
      </c>
      <c r="E71" s="51" t="s">
        <v>282</v>
      </c>
      <c r="F71" s="14" t="s">
        <v>154</v>
      </c>
      <c r="G71" s="14">
        <v>8000</v>
      </c>
      <c r="H71" s="14"/>
    </row>
    <row r="72" spans="1:8" ht="12.75">
      <c r="A72" s="14">
        <v>69</v>
      </c>
      <c r="B72" s="14" t="s">
        <v>128</v>
      </c>
      <c r="C72" s="14" t="s">
        <v>156</v>
      </c>
      <c r="D72" s="14">
        <v>2016051455</v>
      </c>
      <c r="E72" s="51" t="s">
        <v>282</v>
      </c>
      <c r="F72" s="14" t="s">
        <v>154</v>
      </c>
      <c r="G72" s="14">
        <v>8000</v>
      </c>
      <c r="H72" s="14"/>
    </row>
    <row r="73" spans="1:8" ht="12.75">
      <c r="A73" s="14">
        <v>70</v>
      </c>
      <c r="B73" s="14" t="s">
        <v>128</v>
      </c>
      <c r="C73" s="14" t="s">
        <v>229</v>
      </c>
      <c r="D73" s="14" t="s">
        <v>230</v>
      </c>
      <c r="E73" s="51" t="s">
        <v>282</v>
      </c>
      <c r="F73" s="14" t="s">
        <v>154</v>
      </c>
      <c r="G73" s="14">
        <v>8000</v>
      </c>
      <c r="H73" s="14"/>
    </row>
    <row r="74" spans="1:8" ht="12.75">
      <c r="A74" s="14">
        <v>71</v>
      </c>
      <c r="B74" s="14" t="s">
        <v>128</v>
      </c>
      <c r="C74" s="14" t="s">
        <v>221</v>
      </c>
      <c r="D74" s="14" t="s">
        <v>222</v>
      </c>
      <c r="E74" s="51" t="s">
        <v>282</v>
      </c>
      <c r="F74" s="14" t="s">
        <v>154</v>
      </c>
      <c r="G74" s="14">
        <v>8000</v>
      </c>
      <c r="H74" s="14"/>
    </row>
    <row r="75" spans="1:8" ht="12.75">
      <c r="A75" s="14">
        <v>72</v>
      </c>
      <c r="B75" s="14" t="s">
        <v>128</v>
      </c>
      <c r="C75" s="14" t="s">
        <v>213</v>
      </c>
      <c r="D75" s="14" t="s">
        <v>214</v>
      </c>
      <c r="E75" s="51" t="s">
        <v>282</v>
      </c>
      <c r="F75" s="14" t="s">
        <v>154</v>
      </c>
      <c r="G75" s="14">
        <v>8000</v>
      </c>
      <c r="H75" s="14"/>
    </row>
    <row r="76" spans="1:8" ht="12.75">
      <c r="A76" s="14">
        <v>73</v>
      </c>
      <c r="B76" s="14" t="s">
        <v>128</v>
      </c>
      <c r="C76" s="14" t="s">
        <v>155</v>
      </c>
      <c r="D76" s="14">
        <v>2016051446</v>
      </c>
      <c r="E76" s="51" t="s">
        <v>282</v>
      </c>
      <c r="F76" s="14" t="s">
        <v>154</v>
      </c>
      <c r="G76" s="14">
        <v>8000</v>
      </c>
      <c r="H76" s="14"/>
    </row>
    <row r="77" spans="1:8" ht="12.75">
      <c r="A77" s="14">
        <v>74</v>
      </c>
      <c r="B77" s="14" t="s">
        <v>128</v>
      </c>
      <c r="C77" s="14" t="s">
        <v>161</v>
      </c>
      <c r="D77" s="14" t="s">
        <v>162</v>
      </c>
      <c r="E77" s="51" t="s">
        <v>282</v>
      </c>
      <c r="F77" s="14" t="s">
        <v>154</v>
      </c>
      <c r="G77" s="14">
        <v>8000</v>
      </c>
      <c r="H77" s="14"/>
    </row>
    <row r="78" spans="1:8" ht="12.75">
      <c r="A78" s="14">
        <v>75</v>
      </c>
      <c r="B78" s="14" t="s">
        <v>128</v>
      </c>
      <c r="C78" s="14" t="s">
        <v>171</v>
      </c>
      <c r="D78" s="14" t="s">
        <v>172</v>
      </c>
      <c r="E78" s="51" t="s">
        <v>282</v>
      </c>
      <c r="F78" s="14" t="s">
        <v>154</v>
      </c>
      <c r="G78" s="14">
        <v>8000</v>
      </c>
      <c r="H78" s="14"/>
    </row>
    <row r="79" spans="1:8" ht="12.75">
      <c r="A79" s="14">
        <v>76</v>
      </c>
      <c r="B79" s="14" t="s">
        <v>128</v>
      </c>
      <c r="C79" s="14" t="s">
        <v>269</v>
      </c>
      <c r="D79" s="14" t="s">
        <v>270</v>
      </c>
      <c r="E79" s="51" t="s">
        <v>282</v>
      </c>
      <c r="F79" s="14" t="s">
        <v>154</v>
      </c>
      <c r="G79" s="14">
        <v>8000</v>
      </c>
      <c r="H79" s="14"/>
    </row>
    <row r="80" spans="1:8" ht="12.75">
      <c r="A80" s="14">
        <v>77</v>
      </c>
      <c r="B80" s="14" t="s">
        <v>128</v>
      </c>
      <c r="C80" s="14" t="s">
        <v>249</v>
      </c>
      <c r="D80" s="14" t="s">
        <v>250</v>
      </c>
      <c r="E80" s="51" t="s">
        <v>282</v>
      </c>
      <c r="F80" s="14" t="s">
        <v>154</v>
      </c>
      <c r="G80" s="14">
        <v>8000</v>
      </c>
      <c r="H80" s="14"/>
    </row>
    <row r="81" spans="1:8" ht="12.75">
      <c r="A81" s="14">
        <v>78</v>
      </c>
      <c r="B81" s="14" t="s">
        <v>128</v>
      </c>
      <c r="C81" s="14" t="s">
        <v>187</v>
      </c>
      <c r="D81" s="14" t="s">
        <v>188</v>
      </c>
      <c r="E81" s="51" t="s">
        <v>282</v>
      </c>
      <c r="F81" s="14" t="s">
        <v>154</v>
      </c>
      <c r="G81" s="14">
        <v>8000</v>
      </c>
      <c r="H81" s="14"/>
    </row>
    <row r="82" spans="1:8" ht="12.75">
      <c r="A82" s="14">
        <v>79</v>
      </c>
      <c r="B82" s="14" t="s">
        <v>128</v>
      </c>
      <c r="C82" s="14" t="s">
        <v>271</v>
      </c>
      <c r="D82" s="14" t="s">
        <v>272</v>
      </c>
      <c r="E82" s="51" t="s">
        <v>282</v>
      </c>
      <c r="F82" s="14" t="s">
        <v>154</v>
      </c>
      <c r="G82" s="14">
        <v>8000</v>
      </c>
      <c r="H82" s="14"/>
    </row>
    <row r="83" spans="1:8" ht="12.75">
      <c r="A83" s="14">
        <v>80</v>
      </c>
      <c r="B83" s="14" t="s">
        <v>128</v>
      </c>
      <c r="C83" s="14" t="s">
        <v>185</v>
      </c>
      <c r="D83" s="14" t="s">
        <v>186</v>
      </c>
      <c r="E83" s="51" t="s">
        <v>282</v>
      </c>
      <c r="F83" s="14" t="s">
        <v>154</v>
      </c>
      <c r="G83" s="14">
        <v>8000</v>
      </c>
      <c r="H83" s="14"/>
    </row>
    <row r="84" spans="1:8" ht="12.75">
      <c r="A84" s="14">
        <v>81</v>
      </c>
      <c r="B84" s="14" t="s">
        <v>128</v>
      </c>
      <c r="C84" s="14" t="s">
        <v>219</v>
      </c>
      <c r="D84" s="14" t="s">
        <v>220</v>
      </c>
      <c r="E84" s="51" t="s">
        <v>282</v>
      </c>
      <c r="F84" s="14" t="s">
        <v>154</v>
      </c>
      <c r="G84" s="14">
        <v>8000</v>
      </c>
      <c r="H84" s="14"/>
    </row>
    <row r="85" spans="1:8" ht="12.75">
      <c r="A85" s="14">
        <v>82</v>
      </c>
      <c r="B85" s="14" t="s">
        <v>128</v>
      </c>
      <c r="C85" s="14" t="s">
        <v>193</v>
      </c>
      <c r="D85" s="14" t="s">
        <v>194</v>
      </c>
      <c r="E85" s="51" t="s">
        <v>282</v>
      </c>
      <c r="F85" s="14" t="s">
        <v>154</v>
      </c>
      <c r="G85" s="14">
        <v>8000</v>
      </c>
      <c r="H85" s="14"/>
    </row>
    <row r="86" spans="1:8" ht="12.75">
      <c r="A86" s="14">
        <v>83</v>
      </c>
      <c r="B86" s="14" t="s">
        <v>128</v>
      </c>
      <c r="C86" s="14" t="s">
        <v>175</v>
      </c>
      <c r="D86" s="14" t="s">
        <v>176</v>
      </c>
      <c r="E86" s="51" t="s">
        <v>282</v>
      </c>
      <c r="F86" s="14" t="s">
        <v>154</v>
      </c>
      <c r="G86" s="14">
        <v>8000</v>
      </c>
      <c r="H86" s="14"/>
    </row>
    <row r="87" spans="1:8" ht="12.75">
      <c r="A87" s="14">
        <v>84</v>
      </c>
      <c r="B87" s="14" t="s">
        <v>128</v>
      </c>
      <c r="C87" s="14" t="s">
        <v>259</v>
      </c>
      <c r="D87" s="14" t="s">
        <v>260</v>
      </c>
      <c r="E87" s="51" t="s">
        <v>282</v>
      </c>
      <c r="F87" s="14" t="s">
        <v>154</v>
      </c>
      <c r="G87" s="14">
        <v>8000</v>
      </c>
      <c r="H87" s="14"/>
    </row>
    <row r="88" spans="1:8" ht="12.75">
      <c r="A88" s="14">
        <v>85</v>
      </c>
      <c r="B88" s="14" t="s">
        <v>128</v>
      </c>
      <c r="C88" s="14" t="s">
        <v>183</v>
      </c>
      <c r="D88" s="14" t="s">
        <v>184</v>
      </c>
      <c r="E88" s="51" t="s">
        <v>282</v>
      </c>
      <c r="F88" s="14" t="s">
        <v>154</v>
      </c>
      <c r="G88" s="14">
        <v>8000</v>
      </c>
      <c r="H88" s="14"/>
    </row>
    <row r="89" spans="1:8" ht="12.75">
      <c r="A89" s="14">
        <v>86</v>
      </c>
      <c r="B89" s="14" t="s">
        <v>128</v>
      </c>
      <c r="C89" s="14" t="s">
        <v>205</v>
      </c>
      <c r="D89" s="14" t="s">
        <v>206</v>
      </c>
      <c r="E89" s="51" t="s">
        <v>282</v>
      </c>
      <c r="F89" s="14" t="s">
        <v>154</v>
      </c>
      <c r="G89" s="14">
        <v>8000</v>
      </c>
      <c r="H89" s="14"/>
    </row>
    <row r="90" spans="1:8" ht="12.75">
      <c r="A90" s="14">
        <v>87</v>
      </c>
      <c r="B90" s="14" t="s">
        <v>128</v>
      </c>
      <c r="C90" s="14" t="s">
        <v>201</v>
      </c>
      <c r="D90" s="14" t="s">
        <v>202</v>
      </c>
      <c r="E90" s="51" t="s">
        <v>282</v>
      </c>
      <c r="F90" s="14" t="s">
        <v>154</v>
      </c>
      <c r="G90" s="14">
        <v>8000</v>
      </c>
      <c r="H90" s="14"/>
    </row>
    <row r="91" spans="1:8" ht="12.75">
      <c r="A91" s="14">
        <v>88</v>
      </c>
      <c r="B91" s="14" t="s">
        <v>128</v>
      </c>
      <c r="C91" s="14" t="s">
        <v>158</v>
      </c>
      <c r="D91" s="14" t="s">
        <v>159</v>
      </c>
      <c r="E91" s="51" t="s">
        <v>282</v>
      </c>
      <c r="F91" s="14" t="s">
        <v>154</v>
      </c>
      <c r="G91" s="14">
        <v>8000</v>
      </c>
      <c r="H91" s="14"/>
    </row>
    <row r="92" spans="1:8" ht="12.75">
      <c r="A92" s="14">
        <v>89</v>
      </c>
      <c r="B92" s="14" t="s">
        <v>128</v>
      </c>
      <c r="C92" s="14" t="s">
        <v>227</v>
      </c>
      <c r="D92" s="14" t="s">
        <v>228</v>
      </c>
      <c r="E92" s="51" t="s">
        <v>282</v>
      </c>
      <c r="F92" s="14" t="s">
        <v>154</v>
      </c>
      <c r="G92" s="14">
        <v>8000</v>
      </c>
      <c r="H92" s="14"/>
    </row>
    <row r="93" spans="1:8" ht="12.75">
      <c r="A93" s="14">
        <v>90</v>
      </c>
      <c r="B93" s="14" t="s">
        <v>128</v>
      </c>
      <c r="C93" s="14" t="s">
        <v>157</v>
      </c>
      <c r="D93" s="14">
        <v>2016051456</v>
      </c>
      <c r="E93" s="51" t="s">
        <v>282</v>
      </c>
      <c r="F93" s="14" t="s">
        <v>154</v>
      </c>
      <c r="G93" s="14">
        <v>8000</v>
      </c>
      <c r="H93" s="14"/>
    </row>
    <row r="94" spans="1:8" ht="12.75">
      <c r="A94" s="14">
        <v>91</v>
      </c>
      <c r="B94" s="14" t="s">
        <v>128</v>
      </c>
      <c r="C94" s="14" t="s">
        <v>243</v>
      </c>
      <c r="D94" s="14" t="s">
        <v>244</v>
      </c>
      <c r="E94" s="51" t="s">
        <v>282</v>
      </c>
      <c r="F94" s="14" t="s">
        <v>154</v>
      </c>
      <c r="G94" s="14">
        <v>8000</v>
      </c>
      <c r="H94" s="14"/>
    </row>
    <row r="95" spans="1:8" ht="12.75">
      <c r="A95" s="14">
        <v>92</v>
      </c>
      <c r="B95" s="14" t="s">
        <v>128</v>
      </c>
      <c r="C95" s="14" t="s">
        <v>263</v>
      </c>
      <c r="D95" s="14" t="s">
        <v>264</v>
      </c>
      <c r="E95" s="51" t="s">
        <v>282</v>
      </c>
      <c r="F95" s="14" t="s">
        <v>154</v>
      </c>
      <c r="G95" s="14">
        <v>8000</v>
      </c>
      <c r="H95" s="14"/>
    </row>
    <row r="96" spans="1:8" ht="12.75">
      <c r="A96" s="14">
        <v>93</v>
      </c>
      <c r="B96" s="14" t="s">
        <v>128</v>
      </c>
      <c r="C96" s="14" t="s">
        <v>195</v>
      </c>
      <c r="D96" s="14" t="s">
        <v>196</v>
      </c>
      <c r="E96" s="51" t="s">
        <v>282</v>
      </c>
      <c r="F96" s="14" t="s">
        <v>154</v>
      </c>
      <c r="G96" s="14">
        <v>8000</v>
      </c>
      <c r="H96" s="14"/>
    </row>
    <row r="97" spans="1:8" ht="12.75">
      <c r="A97" s="14">
        <v>94</v>
      </c>
      <c r="B97" s="14" t="s">
        <v>128</v>
      </c>
      <c r="C97" s="14" t="s">
        <v>167</v>
      </c>
      <c r="D97" s="14" t="s">
        <v>168</v>
      </c>
      <c r="E97" s="51" t="s">
        <v>282</v>
      </c>
      <c r="F97" s="14" t="s">
        <v>154</v>
      </c>
      <c r="G97" s="14">
        <v>8000</v>
      </c>
      <c r="H97" s="14"/>
    </row>
    <row r="98" spans="1:8" ht="12.75">
      <c r="A98" s="14">
        <v>95</v>
      </c>
      <c r="B98" s="14" t="s">
        <v>128</v>
      </c>
      <c r="C98" s="14" t="s">
        <v>235</v>
      </c>
      <c r="D98" s="14" t="s">
        <v>236</v>
      </c>
      <c r="E98" s="51" t="s">
        <v>282</v>
      </c>
      <c r="F98" s="14" t="s">
        <v>154</v>
      </c>
      <c r="G98" s="14">
        <v>8000</v>
      </c>
      <c r="H98" s="14"/>
    </row>
    <row r="99" spans="1:8" ht="12.75">
      <c r="A99" s="14">
        <v>96</v>
      </c>
      <c r="B99" s="14" t="s">
        <v>128</v>
      </c>
      <c r="C99" s="14" t="s">
        <v>203</v>
      </c>
      <c r="D99" s="14" t="s">
        <v>204</v>
      </c>
      <c r="E99" s="51" t="s">
        <v>282</v>
      </c>
      <c r="F99" s="14" t="s">
        <v>154</v>
      </c>
      <c r="G99" s="14">
        <v>8000</v>
      </c>
      <c r="H99" s="14"/>
    </row>
    <row r="100" spans="1:8" ht="12.75">
      <c r="A100" s="14">
        <v>97</v>
      </c>
      <c r="B100" s="14" t="s">
        <v>128</v>
      </c>
      <c r="C100" s="14" t="s">
        <v>265</v>
      </c>
      <c r="D100" s="14" t="s">
        <v>266</v>
      </c>
      <c r="E100" s="51" t="s">
        <v>282</v>
      </c>
      <c r="F100" s="14" t="s">
        <v>154</v>
      </c>
      <c r="G100" s="14">
        <v>8000</v>
      </c>
      <c r="H100" s="14"/>
    </row>
    <row r="101" spans="1:8" ht="12.75">
      <c r="A101" s="14">
        <v>98</v>
      </c>
      <c r="B101" s="14" t="s">
        <v>128</v>
      </c>
      <c r="C101" s="14" t="s">
        <v>255</v>
      </c>
      <c r="D101" s="14" t="s">
        <v>256</v>
      </c>
      <c r="E101" s="51" t="s">
        <v>282</v>
      </c>
      <c r="F101" s="14" t="s">
        <v>154</v>
      </c>
      <c r="G101" s="14">
        <v>8000</v>
      </c>
      <c r="H101" s="14"/>
    </row>
    <row r="102" spans="1:8" ht="12.75">
      <c r="A102" s="14">
        <v>99</v>
      </c>
      <c r="B102" s="14" t="s">
        <v>128</v>
      </c>
      <c r="C102" s="14" t="s">
        <v>239</v>
      </c>
      <c r="D102" s="14" t="s">
        <v>240</v>
      </c>
      <c r="E102" s="51" t="s">
        <v>282</v>
      </c>
      <c r="F102" s="14" t="s">
        <v>154</v>
      </c>
      <c r="G102" s="14">
        <v>8000</v>
      </c>
      <c r="H102" s="14"/>
    </row>
    <row r="103" spans="1:8" ht="12.75">
      <c r="A103" s="14">
        <v>100</v>
      </c>
      <c r="B103" s="14" t="s">
        <v>128</v>
      </c>
      <c r="C103" s="14" t="s">
        <v>177</v>
      </c>
      <c r="D103" s="14" t="s">
        <v>178</v>
      </c>
      <c r="E103" s="51" t="s">
        <v>282</v>
      </c>
      <c r="F103" s="14" t="s">
        <v>154</v>
      </c>
      <c r="G103" s="14">
        <v>8000</v>
      </c>
      <c r="H103" s="14"/>
    </row>
    <row r="104" spans="1:8" ht="12.75">
      <c r="A104" s="14">
        <v>101</v>
      </c>
      <c r="B104" s="14" t="s">
        <v>128</v>
      </c>
      <c r="C104" s="14" t="s">
        <v>211</v>
      </c>
      <c r="D104" s="14" t="s">
        <v>212</v>
      </c>
      <c r="E104" s="51" t="s">
        <v>282</v>
      </c>
      <c r="F104" s="14" t="s">
        <v>154</v>
      </c>
      <c r="G104" s="14">
        <v>8000</v>
      </c>
      <c r="H104" s="14"/>
    </row>
    <row r="105" spans="1:8" ht="12.75">
      <c r="A105" s="14">
        <v>102</v>
      </c>
      <c r="B105" s="14" t="s">
        <v>128</v>
      </c>
      <c r="C105" s="14" t="s">
        <v>261</v>
      </c>
      <c r="D105" s="14" t="s">
        <v>262</v>
      </c>
      <c r="E105" s="51" t="s">
        <v>282</v>
      </c>
      <c r="F105" s="14" t="s">
        <v>154</v>
      </c>
      <c r="G105" s="14">
        <v>8000</v>
      </c>
      <c r="H105" s="14"/>
    </row>
    <row r="106" spans="1:8" ht="12.75">
      <c r="A106" s="14">
        <v>103</v>
      </c>
      <c r="B106" s="14" t="s">
        <v>128</v>
      </c>
      <c r="C106" s="14" t="s">
        <v>273</v>
      </c>
      <c r="D106" s="14" t="s">
        <v>274</v>
      </c>
      <c r="E106" s="51" t="s">
        <v>282</v>
      </c>
      <c r="F106" s="14" t="s">
        <v>154</v>
      </c>
      <c r="G106" s="14">
        <v>8000</v>
      </c>
      <c r="H106" s="14"/>
    </row>
    <row r="107" spans="1:8" ht="12.75">
      <c r="A107" s="14">
        <v>104</v>
      </c>
      <c r="B107" s="14" t="s">
        <v>128</v>
      </c>
      <c r="C107" s="14" t="s">
        <v>257</v>
      </c>
      <c r="D107" s="14" t="s">
        <v>258</v>
      </c>
      <c r="E107" s="51" t="s">
        <v>282</v>
      </c>
      <c r="F107" s="14" t="s">
        <v>154</v>
      </c>
      <c r="G107" s="14">
        <v>8000</v>
      </c>
      <c r="H107" s="14"/>
    </row>
    <row r="108" spans="1:8" ht="12.75">
      <c r="A108" s="14">
        <v>105</v>
      </c>
      <c r="B108" s="14" t="s">
        <v>128</v>
      </c>
      <c r="C108" s="14" t="s">
        <v>199</v>
      </c>
      <c r="D108" s="14" t="s">
        <v>200</v>
      </c>
      <c r="E108" s="51" t="s">
        <v>282</v>
      </c>
      <c r="F108" s="14" t="s">
        <v>154</v>
      </c>
      <c r="G108" s="14">
        <v>8000</v>
      </c>
      <c r="H108" s="14"/>
    </row>
    <row r="109" spans="1:8" ht="12.75">
      <c r="A109" s="14">
        <v>106</v>
      </c>
      <c r="B109" s="14" t="s">
        <v>128</v>
      </c>
      <c r="C109" s="14" t="s">
        <v>207</v>
      </c>
      <c r="D109" s="14" t="s">
        <v>208</v>
      </c>
      <c r="E109" s="51" t="s">
        <v>282</v>
      </c>
      <c r="F109" s="14" t="s">
        <v>154</v>
      </c>
      <c r="G109" s="14">
        <v>8000</v>
      </c>
      <c r="H109" s="14"/>
    </row>
    <row r="110" spans="1:8" ht="12.75">
      <c r="A110" s="14">
        <v>107</v>
      </c>
      <c r="B110" s="14" t="s">
        <v>128</v>
      </c>
      <c r="C110" s="14" t="s">
        <v>245</v>
      </c>
      <c r="D110" s="14" t="s">
        <v>246</v>
      </c>
      <c r="E110" s="51" t="s">
        <v>282</v>
      </c>
      <c r="F110" s="14" t="s">
        <v>154</v>
      </c>
      <c r="G110" s="14">
        <v>8000</v>
      </c>
      <c r="H110" s="14"/>
    </row>
    <row r="111" spans="1:8" ht="12.75">
      <c r="A111" s="14">
        <v>108</v>
      </c>
      <c r="B111" s="14" t="s">
        <v>128</v>
      </c>
      <c r="C111" s="14" t="s">
        <v>237</v>
      </c>
      <c r="D111" s="14" t="s">
        <v>238</v>
      </c>
      <c r="E111" s="51" t="s">
        <v>282</v>
      </c>
      <c r="F111" s="14" t="s">
        <v>154</v>
      </c>
      <c r="G111" s="14">
        <v>8000</v>
      </c>
      <c r="H111" s="14"/>
    </row>
    <row r="112" spans="1:8" ht="12.75">
      <c r="A112" s="14">
        <v>109</v>
      </c>
      <c r="B112" s="14" t="s">
        <v>128</v>
      </c>
      <c r="C112" s="14" t="s">
        <v>225</v>
      </c>
      <c r="D112" s="14" t="s">
        <v>226</v>
      </c>
      <c r="E112" s="51" t="s">
        <v>282</v>
      </c>
      <c r="F112" s="14" t="s">
        <v>154</v>
      </c>
      <c r="G112" s="14">
        <v>8000</v>
      </c>
      <c r="H112" s="14"/>
    </row>
    <row r="113" spans="1:8" ht="12.75">
      <c r="A113" s="14">
        <v>110</v>
      </c>
      <c r="B113" s="14" t="s">
        <v>128</v>
      </c>
      <c r="C113" s="14" t="s">
        <v>163</v>
      </c>
      <c r="D113" s="14" t="s">
        <v>164</v>
      </c>
      <c r="E113" s="51" t="s">
        <v>282</v>
      </c>
      <c r="F113" s="14" t="s">
        <v>154</v>
      </c>
      <c r="G113" s="14">
        <v>8000</v>
      </c>
      <c r="H113" s="14"/>
    </row>
    <row r="114" spans="1:8" ht="12.75">
      <c r="A114" s="14">
        <v>111</v>
      </c>
      <c r="B114" s="14" t="s">
        <v>128</v>
      </c>
      <c r="C114" s="14" t="s">
        <v>241</v>
      </c>
      <c r="D114" s="14" t="s">
        <v>242</v>
      </c>
      <c r="E114" s="51" t="s">
        <v>282</v>
      </c>
      <c r="F114" s="14" t="s">
        <v>154</v>
      </c>
      <c r="G114" s="14">
        <v>8000</v>
      </c>
      <c r="H114" s="14"/>
    </row>
    <row r="115" spans="1:8" ht="12.75">
      <c r="A115" s="14">
        <v>112</v>
      </c>
      <c r="B115" s="14" t="s">
        <v>128</v>
      </c>
      <c r="C115" s="14" t="s">
        <v>217</v>
      </c>
      <c r="D115" s="14" t="s">
        <v>218</v>
      </c>
      <c r="E115" s="51" t="s">
        <v>282</v>
      </c>
      <c r="F115" s="14" t="s">
        <v>154</v>
      </c>
      <c r="G115" s="14">
        <v>8000</v>
      </c>
      <c r="H115" s="14"/>
    </row>
    <row r="116" spans="1:8" ht="12.75">
      <c r="A116" s="14">
        <v>113</v>
      </c>
      <c r="B116" s="14" t="s">
        <v>128</v>
      </c>
      <c r="C116" s="14" t="s">
        <v>253</v>
      </c>
      <c r="D116" s="14" t="s">
        <v>254</v>
      </c>
      <c r="E116" s="51" t="s">
        <v>282</v>
      </c>
      <c r="F116" s="14" t="s">
        <v>154</v>
      </c>
      <c r="G116" s="14">
        <v>8000</v>
      </c>
      <c r="H116" s="14"/>
    </row>
    <row r="117" spans="1:8" ht="12.75">
      <c r="A117" s="14">
        <v>114</v>
      </c>
      <c r="B117" s="14" t="s">
        <v>128</v>
      </c>
      <c r="C117" s="14" t="s">
        <v>197</v>
      </c>
      <c r="D117" s="14" t="s">
        <v>198</v>
      </c>
      <c r="E117" s="51" t="s">
        <v>282</v>
      </c>
      <c r="F117" s="14" t="s">
        <v>154</v>
      </c>
      <c r="G117" s="14">
        <v>8000</v>
      </c>
      <c r="H117" s="14"/>
    </row>
    <row r="118" spans="1:8" ht="12.75">
      <c r="A118" s="14">
        <v>115</v>
      </c>
      <c r="B118" s="14" t="s">
        <v>128</v>
      </c>
      <c r="C118" s="14" t="s">
        <v>160</v>
      </c>
      <c r="D118" s="14">
        <v>2016051465</v>
      </c>
      <c r="E118" s="51" t="s">
        <v>282</v>
      </c>
      <c r="F118" s="14" t="s">
        <v>154</v>
      </c>
      <c r="G118" s="14">
        <v>8000</v>
      </c>
      <c r="H118" s="14"/>
    </row>
    <row r="119" spans="1:8" ht="12.75">
      <c r="A119" s="14">
        <v>116</v>
      </c>
      <c r="B119" s="14" t="s">
        <v>128</v>
      </c>
      <c r="C119" s="14" t="s">
        <v>231</v>
      </c>
      <c r="D119" s="14" t="s">
        <v>232</v>
      </c>
      <c r="E119" s="51" t="s">
        <v>282</v>
      </c>
      <c r="F119" s="14" t="s">
        <v>154</v>
      </c>
      <c r="G119" s="14">
        <v>8000</v>
      </c>
      <c r="H119" s="14"/>
    </row>
    <row r="120" spans="1:8" ht="12.75">
      <c r="A120" s="14">
        <v>117</v>
      </c>
      <c r="B120" s="14" t="s">
        <v>128</v>
      </c>
      <c r="C120" s="14" t="s">
        <v>215</v>
      </c>
      <c r="D120" s="14" t="s">
        <v>216</v>
      </c>
      <c r="E120" s="51" t="s">
        <v>282</v>
      </c>
      <c r="F120" s="14" t="s">
        <v>154</v>
      </c>
      <c r="G120" s="14">
        <v>8000</v>
      </c>
      <c r="H120" s="14"/>
    </row>
    <row r="121" spans="1:8" ht="12.75">
      <c r="A121" s="14">
        <v>118</v>
      </c>
      <c r="B121" s="14" t="s">
        <v>128</v>
      </c>
      <c r="C121" s="14" t="s">
        <v>189</v>
      </c>
      <c r="D121" s="14" t="s">
        <v>190</v>
      </c>
      <c r="E121" s="51" t="s">
        <v>282</v>
      </c>
      <c r="F121" s="14" t="s">
        <v>154</v>
      </c>
      <c r="G121" s="14">
        <v>8000</v>
      </c>
      <c r="H121" s="14"/>
    </row>
    <row r="122" spans="1:8" ht="12.75">
      <c r="A122" s="14">
        <v>119</v>
      </c>
      <c r="B122" s="14" t="s">
        <v>128</v>
      </c>
      <c r="C122" s="14" t="s">
        <v>179</v>
      </c>
      <c r="D122" s="14" t="s">
        <v>180</v>
      </c>
      <c r="E122" s="51" t="s">
        <v>282</v>
      </c>
      <c r="F122" s="14" t="s">
        <v>154</v>
      </c>
      <c r="G122" s="14">
        <v>8000</v>
      </c>
      <c r="H122" s="14"/>
    </row>
    <row r="123" spans="1:8" ht="12.75">
      <c r="A123" s="14">
        <v>120</v>
      </c>
      <c r="B123" s="14" t="s">
        <v>128</v>
      </c>
      <c r="C123" s="14" t="s">
        <v>181</v>
      </c>
      <c r="D123" s="14" t="s">
        <v>182</v>
      </c>
      <c r="E123" s="51" t="s">
        <v>282</v>
      </c>
      <c r="F123" s="14" t="s">
        <v>154</v>
      </c>
      <c r="G123" s="14">
        <v>8000</v>
      </c>
      <c r="H123" s="14"/>
    </row>
    <row r="124" spans="1:8" ht="12.75">
      <c r="A124" s="14">
        <v>121</v>
      </c>
      <c r="B124" s="14" t="s">
        <v>128</v>
      </c>
      <c r="C124" s="14" t="s">
        <v>165</v>
      </c>
      <c r="D124" s="14" t="s">
        <v>166</v>
      </c>
      <c r="E124" s="51" t="s">
        <v>282</v>
      </c>
      <c r="F124" s="14" t="s">
        <v>154</v>
      </c>
      <c r="G124" s="14">
        <v>8000</v>
      </c>
      <c r="H124" s="14"/>
    </row>
    <row r="125" spans="1:8" ht="12.75">
      <c r="A125" s="14">
        <v>122</v>
      </c>
      <c r="B125" s="14" t="s">
        <v>128</v>
      </c>
      <c r="C125" s="14" t="s">
        <v>276</v>
      </c>
      <c r="D125" s="14" t="s">
        <v>317</v>
      </c>
      <c r="E125" s="14" t="s">
        <v>130</v>
      </c>
      <c r="F125" s="14" t="s">
        <v>154</v>
      </c>
      <c r="G125" s="14">
        <v>15000</v>
      </c>
      <c r="H125" s="14"/>
    </row>
    <row r="126" spans="1:8" ht="12.75">
      <c r="A126" s="14">
        <v>123</v>
      </c>
      <c r="B126" s="14" t="s">
        <v>128</v>
      </c>
      <c r="C126" s="14" t="s">
        <v>280</v>
      </c>
      <c r="D126" s="14" t="s">
        <v>294</v>
      </c>
      <c r="E126" s="14" t="s">
        <v>130</v>
      </c>
      <c r="F126" s="14" t="s">
        <v>154</v>
      </c>
      <c r="G126" s="14">
        <v>15000</v>
      </c>
      <c r="H126" s="14"/>
    </row>
    <row r="127" spans="1:8" ht="12.75">
      <c r="A127" s="14">
        <v>124</v>
      </c>
      <c r="B127" s="14" t="s">
        <v>128</v>
      </c>
      <c r="C127" s="14" t="s">
        <v>278</v>
      </c>
      <c r="D127" s="14" t="s">
        <v>283</v>
      </c>
      <c r="E127" s="14" t="s">
        <v>130</v>
      </c>
      <c r="F127" s="14" t="s">
        <v>154</v>
      </c>
      <c r="G127" s="14">
        <v>15000</v>
      </c>
      <c r="H127" s="14"/>
    </row>
    <row r="128" spans="1:8" ht="12.75">
      <c r="A128" s="14">
        <v>125</v>
      </c>
      <c r="B128" s="14" t="s">
        <v>128</v>
      </c>
      <c r="C128" s="14" t="s">
        <v>134</v>
      </c>
      <c r="D128" s="14" t="s">
        <v>326</v>
      </c>
      <c r="E128" s="14" t="s">
        <v>130</v>
      </c>
      <c r="F128" s="14" t="s">
        <v>154</v>
      </c>
      <c r="G128" s="14">
        <v>15000</v>
      </c>
      <c r="H128" s="14"/>
    </row>
    <row r="129" spans="1:8" ht="12.75">
      <c r="A129" s="14">
        <v>126</v>
      </c>
      <c r="B129" s="14" t="s">
        <v>128</v>
      </c>
      <c r="C129" s="14" t="s">
        <v>147</v>
      </c>
      <c r="D129" s="14" t="s">
        <v>321</v>
      </c>
      <c r="E129" s="14" t="s">
        <v>130</v>
      </c>
      <c r="F129" s="14" t="s">
        <v>154</v>
      </c>
      <c r="G129" s="14">
        <v>15000</v>
      </c>
      <c r="H129" s="14"/>
    </row>
    <row r="130" spans="1:8" ht="12.75">
      <c r="A130" s="14">
        <v>127</v>
      </c>
      <c r="B130" s="14" t="s">
        <v>128</v>
      </c>
      <c r="C130" s="14" t="s">
        <v>292</v>
      </c>
      <c r="D130" s="14" t="s">
        <v>293</v>
      </c>
      <c r="E130" s="14" t="s">
        <v>130</v>
      </c>
      <c r="F130" s="14" t="s">
        <v>154</v>
      </c>
      <c r="G130" s="14">
        <v>15000</v>
      </c>
      <c r="H130" s="14"/>
    </row>
    <row r="131" spans="1:8" ht="12.75">
      <c r="A131" s="14">
        <v>128</v>
      </c>
      <c r="B131" s="14" t="s">
        <v>128</v>
      </c>
      <c r="C131" s="14" t="s">
        <v>137</v>
      </c>
      <c r="D131" s="14" t="s">
        <v>311</v>
      </c>
      <c r="E131" s="14" t="s">
        <v>130</v>
      </c>
      <c r="F131" s="14" t="s">
        <v>154</v>
      </c>
      <c r="G131" s="14">
        <v>15000</v>
      </c>
      <c r="H131" s="14"/>
    </row>
    <row r="132" spans="1:8" ht="12.75">
      <c r="A132" s="14">
        <v>129</v>
      </c>
      <c r="B132" s="14" t="s">
        <v>128</v>
      </c>
      <c r="C132" s="14" t="s">
        <v>145</v>
      </c>
      <c r="D132" s="14" t="s">
        <v>324</v>
      </c>
      <c r="E132" s="14" t="s">
        <v>130</v>
      </c>
      <c r="F132" s="14" t="s">
        <v>154</v>
      </c>
      <c r="G132" s="14">
        <v>15000</v>
      </c>
      <c r="H132" s="14"/>
    </row>
    <row r="133" spans="1:8" ht="12.75">
      <c r="A133" s="14">
        <v>130</v>
      </c>
      <c r="B133" s="14" t="s">
        <v>128</v>
      </c>
      <c r="C133" s="14" t="s">
        <v>141</v>
      </c>
      <c r="D133" s="14" t="s">
        <v>313</v>
      </c>
      <c r="E133" s="14" t="s">
        <v>130</v>
      </c>
      <c r="F133" s="14" t="s">
        <v>154</v>
      </c>
      <c r="G133" s="14">
        <v>15000</v>
      </c>
      <c r="H133" s="14"/>
    </row>
    <row r="134" spans="1:8" ht="12.75">
      <c r="A134" s="14">
        <v>131</v>
      </c>
      <c r="B134" s="14" t="s">
        <v>128</v>
      </c>
      <c r="C134" s="14" t="s">
        <v>139</v>
      </c>
      <c r="D134" s="14" t="s">
        <v>310</v>
      </c>
      <c r="E134" s="14" t="s">
        <v>130</v>
      </c>
      <c r="F134" s="14" t="s">
        <v>154</v>
      </c>
      <c r="G134" s="14">
        <v>15000</v>
      </c>
      <c r="H134" s="14"/>
    </row>
    <row r="135" spans="1:8" ht="12.75">
      <c r="A135" s="14">
        <v>132</v>
      </c>
      <c r="B135" s="14" t="s">
        <v>128</v>
      </c>
      <c r="C135" s="14" t="s">
        <v>136</v>
      </c>
      <c r="D135" s="14" t="s">
        <v>306</v>
      </c>
      <c r="E135" s="14" t="s">
        <v>130</v>
      </c>
      <c r="F135" s="14" t="s">
        <v>154</v>
      </c>
      <c r="G135" s="14">
        <v>15000</v>
      </c>
      <c r="H135" s="14"/>
    </row>
    <row r="136" spans="1:8" ht="12.75">
      <c r="A136" s="14">
        <v>133</v>
      </c>
      <c r="B136" s="14" t="s">
        <v>128</v>
      </c>
      <c r="C136" s="14" t="s">
        <v>148</v>
      </c>
      <c r="D136" s="14" t="s">
        <v>319</v>
      </c>
      <c r="E136" s="14" t="s">
        <v>130</v>
      </c>
      <c r="F136" s="14" t="s">
        <v>154</v>
      </c>
      <c r="G136" s="14">
        <v>15000</v>
      </c>
      <c r="H136" s="14"/>
    </row>
    <row r="137" spans="1:8" ht="12.75">
      <c r="A137" s="14">
        <v>134</v>
      </c>
      <c r="B137" s="14" t="s">
        <v>128</v>
      </c>
      <c r="C137" s="14" t="s">
        <v>144</v>
      </c>
      <c r="D137" s="14" t="s">
        <v>322</v>
      </c>
      <c r="E137" s="14" t="s">
        <v>130</v>
      </c>
      <c r="F137" s="14" t="s">
        <v>154</v>
      </c>
      <c r="G137" s="14">
        <v>15000</v>
      </c>
      <c r="H137" s="14"/>
    </row>
    <row r="138" spans="1:8" ht="12.75">
      <c r="A138" s="14">
        <v>135</v>
      </c>
      <c r="B138" s="14" t="s">
        <v>128</v>
      </c>
      <c r="C138" s="14" t="s">
        <v>287</v>
      </c>
      <c r="D138" s="14" t="s">
        <v>288</v>
      </c>
      <c r="E138" s="14" t="s">
        <v>130</v>
      </c>
      <c r="F138" s="14" t="s">
        <v>154</v>
      </c>
      <c r="G138" s="14">
        <v>15000</v>
      </c>
      <c r="H138" s="14"/>
    </row>
    <row r="139" spans="1:8" ht="12.75">
      <c r="A139" s="14">
        <v>136</v>
      </c>
      <c r="B139" s="14" t="s">
        <v>128</v>
      </c>
      <c r="C139" s="14" t="s">
        <v>304</v>
      </c>
      <c r="D139" s="14" t="s">
        <v>305</v>
      </c>
      <c r="E139" s="14" t="s">
        <v>130</v>
      </c>
      <c r="F139" s="14" t="s">
        <v>154</v>
      </c>
      <c r="G139" s="14">
        <v>15000</v>
      </c>
      <c r="H139" s="14"/>
    </row>
    <row r="140" spans="1:8" ht="12.75">
      <c r="A140" s="14">
        <v>137</v>
      </c>
      <c r="B140" s="14" t="s">
        <v>128</v>
      </c>
      <c r="C140" s="14" t="s">
        <v>131</v>
      </c>
      <c r="D140" s="14" t="s">
        <v>284</v>
      </c>
      <c r="E140" s="14" t="s">
        <v>130</v>
      </c>
      <c r="F140" s="14" t="s">
        <v>154</v>
      </c>
      <c r="G140" s="14">
        <v>15000</v>
      </c>
      <c r="H140" s="14"/>
    </row>
    <row r="141" spans="1:8" ht="12.75">
      <c r="A141" s="14">
        <v>138</v>
      </c>
      <c r="B141" s="14" t="s">
        <v>128</v>
      </c>
      <c r="C141" s="14" t="s">
        <v>302</v>
      </c>
      <c r="D141" s="14" t="s">
        <v>303</v>
      </c>
      <c r="E141" s="14" t="s">
        <v>130</v>
      </c>
      <c r="F141" s="14" t="s">
        <v>154</v>
      </c>
      <c r="G141" s="14">
        <v>15000</v>
      </c>
      <c r="H141" s="14"/>
    </row>
    <row r="142" spans="1:8" ht="12.75">
      <c r="A142" s="14">
        <v>139</v>
      </c>
      <c r="B142" s="14" t="s">
        <v>128</v>
      </c>
      <c r="C142" s="14" t="s">
        <v>296</v>
      </c>
      <c r="D142" s="14" t="s">
        <v>297</v>
      </c>
      <c r="E142" s="14" t="s">
        <v>130</v>
      </c>
      <c r="F142" s="14" t="s">
        <v>154</v>
      </c>
      <c r="G142" s="14">
        <v>15000</v>
      </c>
      <c r="H142" s="14"/>
    </row>
    <row r="143" spans="1:8" ht="12.75">
      <c r="A143" s="14">
        <v>140</v>
      </c>
      <c r="B143" s="14" t="s">
        <v>128</v>
      </c>
      <c r="C143" s="14" t="s">
        <v>149</v>
      </c>
      <c r="D143" s="14" t="s">
        <v>327</v>
      </c>
      <c r="E143" s="14" t="s">
        <v>130</v>
      </c>
      <c r="F143" s="14" t="s">
        <v>154</v>
      </c>
      <c r="G143" s="14">
        <v>15000</v>
      </c>
      <c r="H143" s="14"/>
    </row>
    <row r="144" spans="1:8" ht="12.75">
      <c r="A144" s="14">
        <v>141</v>
      </c>
      <c r="B144" s="14" t="s">
        <v>128</v>
      </c>
      <c r="C144" s="14" t="s">
        <v>328</v>
      </c>
      <c r="D144" s="14" t="s">
        <v>329</v>
      </c>
      <c r="E144" s="14" t="s">
        <v>130</v>
      </c>
      <c r="F144" s="14" t="s">
        <v>154</v>
      </c>
      <c r="G144" s="14">
        <v>15000</v>
      </c>
      <c r="H144" s="14"/>
    </row>
    <row r="145" spans="1:8" ht="12.75">
      <c r="A145" s="14">
        <v>142</v>
      </c>
      <c r="B145" s="14" t="s">
        <v>128</v>
      </c>
      <c r="C145" s="14" t="s">
        <v>138</v>
      </c>
      <c r="D145" s="14" t="s">
        <v>325</v>
      </c>
      <c r="E145" s="14" t="s">
        <v>130</v>
      </c>
      <c r="F145" s="14" t="s">
        <v>154</v>
      </c>
      <c r="G145" s="14">
        <v>15000</v>
      </c>
      <c r="H145" s="14"/>
    </row>
    <row r="146" spans="1:8" ht="12.75">
      <c r="A146" s="14">
        <v>143</v>
      </c>
      <c r="B146" s="14" t="s">
        <v>128</v>
      </c>
      <c r="C146" s="14" t="s">
        <v>290</v>
      </c>
      <c r="D146" s="14" t="s">
        <v>291</v>
      </c>
      <c r="E146" s="14" t="s">
        <v>130</v>
      </c>
      <c r="F146" s="14" t="s">
        <v>154</v>
      </c>
      <c r="G146" s="14">
        <v>15000</v>
      </c>
      <c r="H146" s="14"/>
    </row>
    <row r="147" spans="1:8" ht="12.75">
      <c r="A147" s="14">
        <v>144</v>
      </c>
      <c r="B147" s="14" t="s">
        <v>128</v>
      </c>
      <c r="C147" s="14" t="s">
        <v>281</v>
      </c>
      <c r="D147" s="14" t="s">
        <v>286</v>
      </c>
      <c r="E147" s="14" t="s">
        <v>130</v>
      </c>
      <c r="F147" s="14" t="s">
        <v>154</v>
      </c>
      <c r="G147" s="14">
        <v>15000</v>
      </c>
      <c r="H147" s="14"/>
    </row>
    <row r="148" spans="1:8" ht="12.75">
      <c r="A148" s="14">
        <v>145</v>
      </c>
      <c r="B148" s="14" t="s">
        <v>128</v>
      </c>
      <c r="C148" s="14" t="s">
        <v>132</v>
      </c>
      <c r="D148" s="14" t="s">
        <v>285</v>
      </c>
      <c r="E148" s="14" t="s">
        <v>130</v>
      </c>
      <c r="F148" s="14" t="s">
        <v>154</v>
      </c>
      <c r="G148" s="14">
        <v>15000</v>
      </c>
      <c r="H148" s="14"/>
    </row>
    <row r="149" spans="1:8" ht="12.75">
      <c r="A149" s="14">
        <v>146</v>
      </c>
      <c r="B149" s="14" t="s">
        <v>128</v>
      </c>
      <c r="C149" s="14" t="s">
        <v>150</v>
      </c>
      <c r="D149" s="14" t="s">
        <v>316</v>
      </c>
      <c r="E149" s="14" t="s">
        <v>130</v>
      </c>
      <c r="F149" s="14" t="s">
        <v>154</v>
      </c>
      <c r="G149" s="14">
        <v>15000</v>
      </c>
      <c r="H149" s="14"/>
    </row>
    <row r="150" spans="1:8" ht="12.75">
      <c r="A150" s="14">
        <v>147</v>
      </c>
      <c r="B150" s="14" t="s">
        <v>128</v>
      </c>
      <c r="C150" s="14" t="s">
        <v>300</v>
      </c>
      <c r="D150" s="14" t="s">
        <v>301</v>
      </c>
      <c r="E150" s="14" t="s">
        <v>130</v>
      </c>
      <c r="F150" s="14" t="s">
        <v>154</v>
      </c>
      <c r="G150" s="14">
        <v>15000</v>
      </c>
      <c r="H150" s="14"/>
    </row>
    <row r="151" spans="1:8" ht="12.75">
      <c r="A151" s="14">
        <v>148</v>
      </c>
      <c r="B151" s="14" t="s">
        <v>128</v>
      </c>
      <c r="C151" s="14" t="s">
        <v>133</v>
      </c>
      <c r="D151" s="14" t="s">
        <v>307</v>
      </c>
      <c r="E151" s="14" t="s">
        <v>130</v>
      </c>
      <c r="F151" s="14" t="s">
        <v>154</v>
      </c>
      <c r="G151" s="14">
        <v>15000</v>
      </c>
      <c r="H151" s="14"/>
    </row>
    <row r="152" spans="1:8" ht="12.75">
      <c r="A152" s="14">
        <v>149</v>
      </c>
      <c r="B152" s="14" t="s">
        <v>128</v>
      </c>
      <c r="C152" s="14" t="s">
        <v>140</v>
      </c>
      <c r="D152" s="14" t="s">
        <v>312</v>
      </c>
      <c r="E152" s="14" t="s">
        <v>130</v>
      </c>
      <c r="F152" s="14" t="s">
        <v>154</v>
      </c>
      <c r="G152" s="14">
        <v>15000</v>
      </c>
      <c r="H152" s="14"/>
    </row>
    <row r="153" spans="1:8" ht="12.75">
      <c r="A153" s="14">
        <v>150</v>
      </c>
      <c r="B153" s="14" t="s">
        <v>128</v>
      </c>
      <c r="C153" s="14" t="s">
        <v>142</v>
      </c>
      <c r="D153" s="14" t="s">
        <v>315</v>
      </c>
      <c r="E153" s="14" t="s">
        <v>130</v>
      </c>
      <c r="F153" s="14" t="s">
        <v>154</v>
      </c>
      <c r="G153" s="14">
        <v>15000</v>
      </c>
      <c r="H153" s="14"/>
    </row>
    <row r="154" spans="1:8" ht="12.75">
      <c r="A154" s="14">
        <v>151</v>
      </c>
      <c r="B154" s="14" t="s">
        <v>128</v>
      </c>
      <c r="C154" s="14" t="s">
        <v>275</v>
      </c>
      <c r="D154" s="14" t="s">
        <v>318</v>
      </c>
      <c r="E154" s="14" t="s">
        <v>130</v>
      </c>
      <c r="F154" s="14" t="s">
        <v>154</v>
      </c>
      <c r="G154" s="14">
        <v>15000</v>
      </c>
      <c r="H154" s="14"/>
    </row>
    <row r="155" spans="1:8" ht="12.75">
      <c r="A155" s="14">
        <v>152</v>
      </c>
      <c r="B155" s="14" t="s">
        <v>128</v>
      </c>
      <c r="C155" s="14" t="s">
        <v>330</v>
      </c>
      <c r="D155" s="14" t="s">
        <v>331</v>
      </c>
      <c r="E155" s="14" t="s">
        <v>130</v>
      </c>
      <c r="F155" s="14" t="s">
        <v>154</v>
      </c>
      <c r="G155" s="14">
        <v>15000</v>
      </c>
      <c r="H155" s="14"/>
    </row>
    <row r="156" spans="1:8" ht="12.75">
      <c r="A156" s="14">
        <v>153</v>
      </c>
      <c r="B156" s="14" t="s">
        <v>128</v>
      </c>
      <c r="C156" s="14" t="s">
        <v>135</v>
      </c>
      <c r="D156" s="14" t="s">
        <v>314</v>
      </c>
      <c r="E156" s="14" t="s">
        <v>130</v>
      </c>
      <c r="F156" s="14" t="s">
        <v>154</v>
      </c>
      <c r="G156" s="14">
        <v>15000</v>
      </c>
      <c r="H156" s="14"/>
    </row>
    <row r="157" spans="1:8" ht="12.75">
      <c r="A157" s="14">
        <v>154</v>
      </c>
      <c r="B157" s="14" t="s">
        <v>128</v>
      </c>
      <c r="C157" s="14" t="s">
        <v>279</v>
      </c>
      <c r="D157" s="14" t="s">
        <v>295</v>
      </c>
      <c r="E157" s="14" t="s">
        <v>130</v>
      </c>
      <c r="F157" s="14" t="s">
        <v>154</v>
      </c>
      <c r="G157" s="14">
        <v>15000</v>
      </c>
      <c r="H157" s="14"/>
    </row>
    <row r="158" spans="1:8" ht="12.75">
      <c r="A158" s="14">
        <v>155</v>
      </c>
      <c r="B158" s="14" t="s">
        <v>128</v>
      </c>
      <c r="C158" s="14" t="s">
        <v>298</v>
      </c>
      <c r="D158" s="14" t="s">
        <v>299</v>
      </c>
      <c r="E158" s="14" t="s">
        <v>130</v>
      </c>
      <c r="F158" s="14" t="s">
        <v>154</v>
      </c>
      <c r="G158" s="14">
        <v>15000</v>
      </c>
      <c r="H158" s="14"/>
    </row>
    <row r="159" spans="1:8" ht="12.75">
      <c r="A159" s="14">
        <v>156</v>
      </c>
      <c r="B159" s="14" t="s">
        <v>128</v>
      </c>
      <c r="C159" s="14" t="s">
        <v>277</v>
      </c>
      <c r="D159" s="14" t="s">
        <v>289</v>
      </c>
      <c r="E159" s="14" t="s">
        <v>130</v>
      </c>
      <c r="F159" s="14" t="s">
        <v>154</v>
      </c>
      <c r="G159" s="14">
        <v>15000</v>
      </c>
      <c r="H159" s="14"/>
    </row>
    <row r="160" spans="1:8" ht="12.75">
      <c r="A160" s="14">
        <v>157</v>
      </c>
      <c r="B160" s="14" t="s">
        <v>128</v>
      </c>
      <c r="C160" s="14" t="s">
        <v>146</v>
      </c>
      <c r="D160" s="14" t="s">
        <v>323</v>
      </c>
      <c r="E160" s="14" t="s">
        <v>130</v>
      </c>
      <c r="F160" s="14" t="s">
        <v>154</v>
      </c>
      <c r="G160" s="14">
        <v>15000</v>
      </c>
      <c r="H160" s="14"/>
    </row>
    <row r="161" spans="1:8" ht="12.75">
      <c r="A161" s="14">
        <v>158</v>
      </c>
      <c r="B161" s="14" t="s">
        <v>128</v>
      </c>
      <c r="C161" s="14" t="s">
        <v>308</v>
      </c>
      <c r="D161" s="14" t="s">
        <v>309</v>
      </c>
      <c r="E161" s="14" t="s">
        <v>130</v>
      </c>
      <c r="F161" s="14" t="s">
        <v>154</v>
      </c>
      <c r="G161" s="14">
        <v>15000</v>
      </c>
      <c r="H161" s="14"/>
    </row>
    <row r="162" spans="1:8" ht="12.75">
      <c r="A162" s="14">
        <v>159</v>
      </c>
      <c r="B162" s="14" t="s">
        <v>128</v>
      </c>
      <c r="C162" s="14" t="s">
        <v>143</v>
      </c>
      <c r="D162" s="14" t="s">
        <v>320</v>
      </c>
      <c r="E162" s="14" t="s">
        <v>130</v>
      </c>
      <c r="F162" s="14" t="s">
        <v>154</v>
      </c>
      <c r="G162" s="14">
        <v>15000</v>
      </c>
      <c r="H162" s="14"/>
    </row>
    <row r="163" spans="1:8" ht="12.75">
      <c r="A163" s="14">
        <v>160</v>
      </c>
      <c r="B163" s="14" t="s">
        <v>128</v>
      </c>
      <c r="C163" s="14" t="s">
        <v>530</v>
      </c>
      <c r="D163" s="14" t="s">
        <v>531</v>
      </c>
      <c r="E163" s="14" t="s">
        <v>127</v>
      </c>
      <c r="F163" s="14" t="s">
        <v>154</v>
      </c>
      <c r="G163" s="14">
        <v>8000</v>
      </c>
      <c r="H163" s="14"/>
    </row>
    <row r="164" spans="1:8" ht="12.75">
      <c r="A164" s="14">
        <v>161</v>
      </c>
      <c r="B164" s="14" t="s">
        <v>128</v>
      </c>
      <c r="C164" s="14" t="s">
        <v>491</v>
      </c>
      <c r="D164" s="14" t="s">
        <v>492</v>
      </c>
      <c r="E164" s="14" t="s">
        <v>127</v>
      </c>
      <c r="F164" s="14" t="s">
        <v>154</v>
      </c>
      <c r="G164" s="14">
        <v>8000</v>
      </c>
      <c r="H164" s="14"/>
    </row>
    <row r="165" spans="1:8" ht="12.75">
      <c r="A165" s="14">
        <v>162</v>
      </c>
      <c r="B165" s="14" t="s">
        <v>128</v>
      </c>
      <c r="C165" s="14" t="s">
        <v>443</v>
      </c>
      <c r="D165" s="14" t="s">
        <v>444</v>
      </c>
      <c r="E165" s="14" t="s">
        <v>127</v>
      </c>
      <c r="F165" s="14" t="s">
        <v>154</v>
      </c>
      <c r="G165" s="14">
        <v>8000</v>
      </c>
      <c r="H165" s="14"/>
    </row>
    <row r="166" spans="1:8" ht="12.75">
      <c r="A166" s="14">
        <v>163</v>
      </c>
      <c r="B166" s="14" t="s">
        <v>128</v>
      </c>
      <c r="C166" s="14" t="s">
        <v>386</v>
      </c>
      <c r="D166" s="14" t="s">
        <v>387</v>
      </c>
      <c r="E166" s="14" t="s">
        <v>127</v>
      </c>
      <c r="F166" s="14" t="s">
        <v>154</v>
      </c>
      <c r="G166" s="14">
        <v>8000</v>
      </c>
      <c r="H166" s="14"/>
    </row>
    <row r="167" spans="1:8" ht="12.75">
      <c r="A167" s="14">
        <v>164</v>
      </c>
      <c r="B167" s="14" t="s">
        <v>128</v>
      </c>
      <c r="C167" s="14" t="s">
        <v>433</v>
      </c>
      <c r="D167" s="14" t="s">
        <v>434</v>
      </c>
      <c r="E167" s="14" t="s">
        <v>127</v>
      </c>
      <c r="F167" s="14" t="s">
        <v>154</v>
      </c>
      <c r="G167" s="14">
        <v>8000</v>
      </c>
      <c r="H167" s="14"/>
    </row>
    <row r="168" spans="1:8" ht="12.75">
      <c r="A168" s="14">
        <v>165</v>
      </c>
      <c r="B168" s="14" t="s">
        <v>128</v>
      </c>
      <c r="C168" s="14" t="s">
        <v>550</v>
      </c>
      <c r="D168" s="14" t="s">
        <v>551</v>
      </c>
      <c r="E168" s="14" t="s">
        <v>127</v>
      </c>
      <c r="F168" s="14" t="s">
        <v>154</v>
      </c>
      <c r="G168" s="14">
        <v>8000</v>
      </c>
      <c r="H168" s="14"/>
    </row>
    <row r="169" spans="1:8" ht="12.75">
      <c r="A169" s="14">
        <v>166</v>
      </c>
      <c r="B169" s="14" t="s">
        <v>128</v>
      </c>
      <c r="C169" s="14" t="s">
        <v>382</v>
      </c>
      <c r="D169" s="14" t="s">
        <v>383</v>
      </c>
      <c r="E169" s="14" t="s">
        <v>127</v>
      </c>
      <c r="F169" s="14" t="s">
        <v>154</v>
      </c>
      <c r="G169" s="14">
        <v>8000</v>
      </c>
      <c r="H169" s="14"/>
    </row>
    <row r="170" spans="1:8" ht="12.75">
      <c r="A170" s="14">
        <v>167</v>
      </c>
      <c r="B170" s="14" t="s">
        <v>128</v>
      </c>
      <c r="C170" s="14" t="s">
        <v>370</v>
      </c>
      <c r="D170" s="14" t="s">
        <v>371</v>
      </c>
      <c r="E170" s="14" t="s">
        <v>127</v>
      </c>
      <c r="F170" s="14" t="s">
        <v>154</v>
      </c>
      <c r="G170" s="14">
        <v>8000</v>
      </c>
      <c r="H170" s="14"/>
    </row>
    <row r="171" spans="1:8" ht="12.75">
      <c r="A171" s="14">
        <v>168</v>
      </c>
      <c r="B171" s="14" t="s">
        <v>128</v>
      </c>
      <c r="C171" s="14" t="s">
        <v>467</v>
      </c>
      <c r="D171" s="14" t="s">
        <v>468</v>
      </c>
      <c r="E171" s="14" t="s">
        <v>127</v>
      </c>
      <c r="F171" s="14" t="s">
        <v>154</v>
      </c>
      <c r="G171" s="14">
        <v>8000</v>
      </c>
      <c r="H171" s="14"/>
    </row>
    <row r="172" spans="1:8" ht="12.75">
      <c r="A172" s="14">
        <v>169</v>
      </c>
      <c r="B172" s="14" t="s">
        <v>128</v>
      </c>
      <c r="C172" s="14" t="s">
        <v>489</v>
      </c>
      <c r="D172" s="14" t="s">
        <v>490</v>
      </c>
      <c r="E172" s="14" t="s">
        <v>127</v>
      </c>
      <c r="F172" s="14" t="s">
        <v>154</v>
      </c>
      <c r="G172" s="14">
        <v>8000</v>
      </c>
      <c r="H172" s="14"/>
    </row>
    <row r="173" spans="1:8" ht="12.75">
      <c r="A173" s="14">
        <v>170</v>
      </c>
      <c r="B173" s="14" t="s">
        <v>128</v>
      </c>
      <c r="C173" s="14" t="s">
        <v>358</v>
      </c>
      <c r="D173" s="14" t="s">
        <v>359</v>
      </c>
      <c r="E173" s="14" t="s">
        <v>127</v>
      </c>
      <c r="F173" s="14" t="s">
        <v>154</v>
      </c>
      <c r="G173" s="14">
        <v>8000</v>
      </c>
      <c r="H173" s="14"/>
    </row>
    <row r="174" spans="1:8" ht="12.75">
      <c r="A174" s="14">
        <v>171</v>
      </c>
      <c r="B174" s="14" t="s">
        <v>128</v>
      </c>
      <c r="C174" s="14" t="s">
        <v>439</v>
      </c>
      <c r="D174" s="14" t="s">
        <v>440</v>
      </c>
      <c r="E174" s="14" t="s">
        <v>127</v>
      </c>
      <c r="F174" s="14" t="s">
        <v>154</v>
      </c>
      <c r="G174" s="14">
        <v>8000</v>
      </c>
      <c r="H174" s="14"/>
    </row>
    <row r="175" spans="1:8" ht="12.75">
      <c r="A175" s="14">
        <v>172</v>
      </c>
      <c r="B175" s="14" t="s">
        <v>128</v>
      </c>
      <c r="C175" s="14" t="s">
        <v>417</v>
      </c>
      <c r="D175" s="14" t="s">
        <v>418</v>
      </c>
      <c r="E175" s="14" t="s">
        <v>127</v>
      </c>
      <c r="F175" s="14" t="s">
        <v>154</v>
      </c>
      <c r="G175" s="14">
        <v>8000</v>
      </c>
      <c r="H175" s="14"/>
    </row>
    <row r="176" spans="1:8" ht="12.75">
      <c r="A176" s="14">
        <v>173</v>
      </c>
      <c r="B176" s="14" t="s">
        <v>128</v>
      </c>
      <c r="C176" s="14" t="s">
        <v>449</v>
      </c>
      <c r="D176" s="14" t="s">
        <v>450</v>
      </c>
      <c r="E176" s="14" t="s">
        <v>127</v>
      </c>
      <c r="F176" s="14" t="s">
        <v>154</v>
      </c>
      <c r="G176" s="14">
        <v>8000</v>
      </c>
      <c r="H176" s="14"/>
    </row>
    <row r="177" spans="1:8" ht="12.75">
      <c r="A177" s="14">
        <v>174</v>
      </c>
      <c r="B177" s="14" t="s">
        <v>128</v>
      </c>
      <c r="C177" s="14" t="s">
        <v>364</v>
      </c>
      <c r="D177" s="14" t="s">
        <v>365</v>
      </c>
      <c r="E177" s="14" t="s">
        <v>127</v>
      </c>
      <c r="F177" s="14" t="s">
        <v>154</v>
      </c>
      <c r="G177" s="14">
        <v>8000</v>
      </c>
      <c r="H177" s="14"/>
    </row>
    <row r="178" spans="1:8" ht="12.75">
      <c r="A178" s="14">
        <v>175</v>
      </c>
      <c r="B178" s="14" t="s">
        <v>128</v>
      </c>
      <c r="C178" s="14" t="s">
        <v>487</v>
      </c>
      <c r="D178" s="14" t="s">
        <v>488</v>
      </c>
      <c r="E178" s="14" t="s">
        <v>127</v>
      </c>
      <c r="F178" s="14" t="s">
        <v>154</v>
      </c>
      <c r="G178" s="14">
        <v>8000</v>
      </c>
      <c r="H178" s="14"/>
    </row>
    <row r="179" spans="1:8" ht="12.75">
      <c r="A179" s="14">
        <v>176</v>
      </c>
      <c r="B179" s="14" t="s">
        <v>128</v>
      </c>
      <c r="C179" s="14" t="s">
        <v>346</v>
      </c>
      <c r="D179" s="14" t="s">
        <v>347</v>
      </c>
      <c r="E179" s="14" t="s">
        <v>127</v>
      </c>
      <c r="F179" s="14" t="s">
        <v>154</v>
      </c>
      <c r="G179" s="14">
        <v>8000</v>
      </c>
      <c r="H179" s="14"/>
    </row>
    <row r="180" spans="1:8" ht="12.75">
      <c r="A180" s="14">
        <v>177</v>
      </c>
      <c r="B180" s="14" t="s">
        <v>128</v>
      </c>
      <c r="C180" s="14" t="s">
        <v>441</v>
      </c>
      <c r="D180" s="14" t="s">
        <v>442</v>
      </c>
      <c r="E180" s="14" t="s">
        <v>127</v>
      </c>
      <c r="F180" s="14" t="s">
        <v>154</v>
      </c>
      <c r="G180" s="14">
        <v>8000</v>
      </c>
      <c r="H180" s="14"/>
    </row>
    <row r="181" spans="1:8" ht="12.75">
      <c r="A181" s="14">
        <v>178</v>
      </c>
      <c r="B181" s="14" t="s">
        <v>128</v>
      </c>
      <c r="C181" s="14" t="s">
        <v>496</v>
      </c>
      <c r="D181" s="14" t="s">
        <v>497</v>
      </c>
      <c r="E181" s="14" t="s">
        <v>127</v>
      </c>
      <c r="F181" s="14" t="s">
        <v>154</v>
      </c>
      <c r="G181" s="14">
        <v>8000</v>
      </c>
      <c r="H181" s="14"/>
    </row>
    <row r="182" spans="1:8" ht="12.75">
      <c r="A182" s="14">
        <v>179</v>
      </c>
      <c r="B182" s="14" t="s">
        <v>128</v>
      </c>
      <c r="C182" s="14" t="s">
        <v>447</v>
      </c>
      <c r="D182" s="14" t="s">
        <v>448</v>
      </c>
      <c r="E182" s="14" t="s">
        <v>127</v>
      </c>
      <c r="F182" s="14" t="s">
        <v>154</v>
      </c>
      <c r="G182" s="14">
        <v>8000</v>
      </c>
      <c r="H182" s="14"/>
    </row>
    <row r="183" spans="1:8" ht="12.75">
      <c r="A183" s="14">
        <v>180</v>
      </c>
      <c r="B183" s="14" t="s">
        <v>128</v>
      </c>
      <c r="C183" s="14" t="s">
        <v>374</v>
      </c>
      <c r="D183" s="14" t="s">
        <v>375</v>
      </c>
      <c r="E183" s="14" t="s">
        <v>127</v>
      </c>
      <c r="F183" s="14" t="s">
        <v>154</v>
      </c>
      <c r="G183" s="14">
        <v>8000</v>
      </c>
      <c r="H183" s="14"/>
    </row>
    <row r="184" spans="1:8" ht="12.75">
      <c r="A184" s="14">
        <v>181</v>
      </c>
      <c r="B184" s="14" t="s">
        <v>128</v>
      </c>
      <c r="C184" s="14" t="s">
        <v>520</v>
      </c>
      <c r="D184" s="14" t="s">
        <v>521</v>
      </c>
      <c r="E184" s="14" t="s">
        <v>127</v>
      </c>
      <c r="F184" s="14" t="s">
        <v>154</v>
      </c>
      <c r="G184" s="14">
        <v>8000</v>
      </c>
      <c r="H184" s="14"/>
    </row>
    <row r="185" spans="1:8" ht="12.75">
      <c r="A185" s="14">
        <v>182</v>
      </c>
      <c r="B185" s="14" t="s">
        <v>128</v>
      </c>
      <c r="C185" s="14" t="s">
        <v>390</v>
      </c>
      <c r="D185" s="14" t="s">
        <v>391</v>
      </c>
      <c r="E185" s="14" t="s">
        <v>127</v>
      </c>
      <c r="F185" s="14" t="s">
        <v>154</v>
      </c>
      <c r="G185" s="14">
        <v>8000</v>
      </c>
      <c r="H185" s="14"/>
    </row>
    <row r="186" spans="1:8" ht="12.75">
      <c r="A186" s="14">
        <v>183</v>
      </c>
      <c r="B186" s="14" t="s">
        <v>128</v>
      </c>
      <c r="C186" s="14" t="s">
        <v>415</v>
      </c>
      <c r="D186" s="14" t="s">
        <v>416</v>
      </c>
      <c r="E186" s="14" t="s">
        <v>127</v>
      </c>
      <c r="F186" s="14" t="s">
        <v>154</v>
      </c>
      <c r="G186" s="14">
        <v>8000</v>
      </c>
      <c r="H186" s="14"/>
    </row>
    <row r="187" spans="1:8" ht="12.75">
      <c r="A187" s="14">
        <v>184</v>
      </c>
      <c r="B187" s="14" t="s">
        <v>128</v>
      </c>
      <c r="C187" s="14" t="s">
        <v>522</v>
      </c>
      <c r="D187" s="14" t="s">
        <v>523</v>
      </c>
      <c r="E187" s="14" t="s">
        <v>127</v>
      </c>
      <c r="F187" s="14" t="s">
        <v>154</v>
      </c>
      <c r="G187" s="14">
        <v>8000</v>
      </c>
      <c r="H187" s="14"/>
    </row>
    <row r="188" spans="1:8" ht="12.75">
      <c r="A188" s="14">
        <v>185</v>
      </c>
      <c r="B188" s="14" t="s">
        <v>128</v>
      </c>
      <c r="C188" s="14" t="s">
        <v>540</v>
      </c>
      <c r="D188" s="14" t="s">
        <v>541</v>
      </c>
      <c r="E188" s="14" t="s">
        <v>127</v>
      </c>
      <c r="F188" s="14" t="s">
        <v>154</v>
      </c>
      <c r="G188" s="14">
        <v>8000</v>
      </c>
      <c r="H188" s="14"/>
    </row>
    <row r="189" spans="1:8" ht="12.75">
      <c r="A189" s="14">
        <v>186</v>
      </c>
      <c r="B189" s="14" t="s">
        <v>128</v>
      </c>
      <c r="C189" s="14" t="s">
        <v>334</v>
      </c>
      <c r="D189" s="14" t="s">
        <v>335</v>
      </c>
      <c r="E189" s="14" t="s">
        <v>127</v>
      </c>
      <c r="F189" s="14" t="s">
        <v>154</v>
      </c>
      <c r="G189" s="14">
        <v>8000</v>
      </c>
      <c r="H189" s="14"/>
    </row>
    <row r="190" spans="1:8" ht="12.75">
      <c r="A190" s="14">
        <v>187</v>
      </c>
      <c r="B190" s="14" t="s">
        <v>128</v>
      </c>
      <c r="C190" s="14" t="s">
        <v>463</v>
      </c>
      <c r="D190" s="14" t="s">
        <v>464</v>
      </c>
      <c r="E190" s="14" t="s">
        <v>127</v>
      </c>
      <c r="F190" s="14" t="s">
        <v>154</v>
      </c>
      <c r="G190" s="14">
        <v>8000</v>
      </c>
      <c r="H190" s="14"/>
    </row>
    <row r="191" spans="1:8" ht="12.75">
      <c r="A191" s="14">
        <v>188</v>
      </c>
      <c r="B191" s="14" t="s">
        <v>128</v>
      </c>
      <c r="C191" s="14" t="s">
        <v>400</v>
      </c>
      <c r="D191" s="14" t="s">
        <v>401</v>
      </c>
      <c r="E191" s="14" t="s">
        <v>127</v>
      </c>
      <c r="F191" s="14" t="s">
        <v>154</v>
      </c>
      <c r="G191" s="14">
        <v>8000</v>
      </c>
      <c r="H191" s="14"/>
    </row>
    <row r="192" spans="1:8" ht="12.75">
      <c r="A192" s="14">
        <v>189</v>
      </c>
      <c r="B192" s="14" t="s">
        <v>128</v>
      </c>
      <c r="C192" s="14" t="s">
        <v>400</v>
      </c>
      <c r="D192" s="14" t="s">
        <v>495</v>
      </c>
      <c r="E192" s="14" t="s">
        <v>127</v>
      </c>
      <c r="F192" s="14" t="s">
        <v>154</v>
      </c>
      <c r="G192" s="14">
        <v>8000</v>
      </c>
      <c r="H192" s="14"/>
    </row>
    <row r="193" spans="1:8" ht="12.75">
      <c r="A193" s="14">
        <v>190</v>
      </c>
      <c r="B193" s="14" t="s">
        <v>128</v>
      </c>
      <c r="C193" s="14" t="s">
        <v>465</v>
      </c>
      <c r="D193" s="14" t="s">
        <v>466</v>
      </c>
      <c r="E193" s="14" t="s">
        <v>127</v>
      </c>
      <c r="F193" s="14" t="s">
        <v>154</v>
      </c>
      <c r="G193" s="14">
        <v>8000</v>
      </c>
      <c r="H193" s="14"/>
    </row>
    <row r="194" spans="1:8" ht="12.75">
      <c r="A194" s="14">
        <v>191</v>
      </c>
      <c r="B194" s="14" t="s">
        <v>128</v>
      </c>
      <c r="C194" s="14" t="s">
        <v>451</v>
      </c>
      <c r="D194" s="14" t="s">
        <v>452</v>
      </c>
      <c r="E194" s="14" t="s">
        <v>127</v>
      </c>
      <c r="F194" s="14" t="s">
        <v>154</v>
      </c>
      <c r="G194" s="14">
        <v>8000</v>
      </c>
      <c r="H194" s="14"/>
    </row>
    <row r="195" spans="1:8" ht="12.75">
      <c r="A195" s="14">
        <v>192</v>
      </c>
      <c r="B195" s="14" t="s">
        <v>128</v>
      </c>
      <c r="C195" s="14" t="s">
        <v>360</v>
      </c>
      <c r="D195" s="14" t="s">
        <v>361</v>
      </c>
      <c r="E195" s="14" t="s">
        <v>127</v>
      </c>
      <c r="F195" s="14" t="s">
        <v>154</v>
      </c>
      <c r="G195" s="14">
        <v>8000</v>
      </c>
      <c r="H195" s="14"/>
    </row>
    <row r="196" spans="1:8" ht="12.75">
      <c r="A196" s="14">
        <v>193</v>
      </c>
      <c r="B196" s="14" t="s">
        <v>128</v>
      </c>
      <c r="C196" s="14" t="s">
        <v>398</v>
      </c>
      <c r="D196" s="14" t="s">
        <v>399</v>
      </c>
      <c r="E196" s="14" t="s">
        <v>127</v>
      </c>
      <c r="F196" s="14" t="s">
        <v>154</v>
      </c>
      <c r="G196" s="14">
        <v>8000</v>
      </c>
      <c r="H196" s="14"/>
    </row>
    <row r="197" spans="1:8" ht="12.75">
      <c r="A197" s="14">
        <v>194</v>
      </c>
      <c r="B197" s="14" t="s">
        <v>128</v>
      </c>
      <c r="C197" s="14" t="s">
        <v>506</v>
      </c>
      <c r="D197" s="14" t="s">
        <v>507</v>
      </c>
      <c r="E197" s="14" t="s">
        <v>127</v>
      </c>
      <c r="F197" s="14" t="s">
        <v>154</v>
      </c>
      <c r="G197" s="14">
        <v>8000</v>
      </c>
      <c r="H197" s="14"/>
    </row>
    <row r="198" spans="1:8" ht="12.75">
      <c r="A198" s="14">
        <v>195</v>
      </c>
      <c r="B198" s="14" t="s">
        <v>128</v>
      </c>
      <c r="C198" s="14" t="s">
        <v>459</v>
      </c>
      <c r="D198" s="14" t="s">
        <v>460</v>
      </c>
      <c r="E198" s="14" t="s">
        <v>127</v>
      </c>
      <c r="F198" s="14" t="s">
        <v>154</v>
      </c>
      <c r="G198" s="14">
        <v>8000</v>
      </c>
      <c r="H198" s="14"/>
    </row>
    <row r="199" spans="1:8" ht="12.75">
      <c r="A199" s="14">
        <v>196</v>
      </c>
      <c r="B199" s="14" t="s">
        <v>128</v>
      </c>
      <c r="C199" s="14" t="s">
        <v>469</v>
      </c>
      <c r="D199" s="14" t="s">
        <v>470</v>
      </c>
      <c r="E199" s="14" t="s">
        <v>127</v>
      </c>
      <c r="F199" s="14" t="s">
        <v>154</v>
      </c>
      <c r="G199" s="14">
        <v>8000</v>
      </c>
      <c r="H199" s="14"/>
    </row>
    <row r="200" spans="1:8" ht="12.75">
      <c r="A200" s="14">
        <v>197</v>
      </c>
      <c r="B200" s="14" t="s">
        <v>128</v>
      </c>
      <c r="C200" s="14" t="s">
        <v>475</v>
      </c>
      <c r="D200" s="14" t="s">
        <v>476</v>
      </c>
      <c r="E200" s="14" t="s">
        <v>127</v>
      </c>
      <c r="F200" s="14" t="s">
        <v>154</v>
      </c>
      <c r="G200" s="14">
        <v>8000</v>
      </c>
      <c r="H200" s="14"/>
    </row>
    <row r="201" spans="1:8" ht="12.75">
      <c r="A201" s="14">
        <v>198</v>
      </c>
      <c r="B201" s="14" t="s">
        <v>128</v>
      </c>
      <c r="C201" s="14" t="s">
        <v>352</v>
      </c>
      <c r="D201" s="14" t="s">
        <v>353</v>
      </c>
      <c r="E201" s="14" t="s">
        <v>127</v>
      </c>
      <c r="F201" s="14" t="s">
        <v>154</v>
      </c>
      <c r="G201" s="14">
        <v>8000</v>
      </c>
      <c r="H201" s="14"/>
    </row>
    <row r="202" spans="1:8" ht="12.75">
      <c r="A202" s="14">
        <v>199</v>
      </c>
      <c r="B202" s="14" t="s">
        <v>128</v>
      </c>
      <c r="C202" s="14" t="s">
        <v>423</v>
      </c>
      <c r="D202" s="14" t="s">
        <v>424</v>
      </c>
      <c r="E202" s="14" t="s">
        <v>127</v>
      </c>
      <c r="F202" s="14" t="s">
        <v>154</v>
      </c>
      <c r="G202" s="14">
        <v>8000</v>
      </c>
      <c r="H202" s="14"/>
    </row>
    <row r="203" spans="1:8" ht="12.75">
      <c r="A203" s="14">
        <v>200</v>
      </c>
      <c r="B203" s="14" t="s">
        <v>128</v>
      </c>
      <c r="C203" s="14" t="s">
        <v>394</v>
      </c>
      <c r="D203" s="14" t="s">
        <v>395</v>
      </c>
      <c r="E203" s="14" t="s">
        <v>127</v>
      </c>
      <c r="F203" s="14" t="s">
        <v>154</v>
      </c>
      <c r="G203" s="14">
        <v>8000</v>
      </c>
      <c r="H203" s="14"/>
    </row>
    <row r="204" spans="1:8" ht="12.75">
      <c r="A204" s="14">
        <v>201</v>
      </c>
      <c r="B204" s="14" t="s">
        <v>128</v>
      </c>
      <c r="C204" s="14" t="s">
        <v>516</v>
      </c>
      <c r="D204" s="14" t="s">
        <v>517</v>
      </c>
      <c r="E204" s="14" t="s">
        <v>127</v>
      </c>
      <c r="F204" s="14" t="s">
        <v>154</v>
      </c>
      <c r="G204" s="14">
        <v>8000</v>
      </c>
      <c r="H204" s="14"/>
    </row>
    <row r="205" spans="1:8" ht="12.75">
      <c r="A205" s="14">
        <v>202</v>
      </c>
      <c r="B205" s="14" t="s">
        <v>128</v>
      </c>
      <c r="C205" s="14" t="s">
        <v>514</v>
      </c>
      <c r="D205" s="14" t="s">
        <v>515</v>
      </c>
      <c r="E205" s="14" t="s">
        <v>127</v>
      </c>
      <c r="F205" s="14" t="s">
        <v>154</v>
      </c>
      <c r="G205" s="14">
        <v>8000</v>
      </c>
      <c r="H205" s="14"/>
    </row>
    <row r="206" spans="1:8" ht="12.75">
      <c r="A206" s="14">
        <v>203</v>
      </c>
      <c r="B206" s="14" t="s">
        <v>128</v>
      </c>
      <c r="C206" s="14" t="s">
        <v>332</v>
      </c>
      <c r="D206" s="14" t="s">
        <v>333</v>
      </c>
      <c r="E206" s="14" t="s">
        <v>127</v>
      </c>
      <c r="F206" s="14" t="s">
        <v>154</v>
      </c>
      <c r="G206" s="14">
        <v>8000</v>
      </c>
      <c r="H206" s="14"/>
    </row>
    <row r="207" spans="1:8" ht="12.75">
      <c r="A207" s="14">
        <v>204</v>
      </c>
      <c r="B207" s="14" t="s">
        <v>128</v>
      </c>
      <c r="C207" s="14" t="s">
        <v>546</v>
      </c>
      <c r="D207" s="14" t="s">
        <v>547</v>
      </c>
      <c r="E207" s="14" t="s">
        <v>127</v>
      </c>
      <c r="F207" s="14" t="s">
        <v>154</v>
      </c>
      <c r="G207" s="14">
        <v>8000</v>
      </c>
      <c r="H207" s="14"/>
    </row>
    <row r="208" spans="1:8" ht="12.75">
      <c r="A208" s="14">
        <v>205</v>
      </c>
      <c r="B208" s="14" t="s">
        <v>128</v>
      </c>
      <c r="C208" s="14" t="s">
        <v>372</v>
      </c>
      <c r="D208" s="14" t="s">
        <v>373</v>
      </c>
      <c r="E208" s="14" t="s">
        <v>127</v>
      </c>
      <c r="F208" s="14" t="s">
        <v>154</v>
      </c>
      <c r="G208" s="14">
        <v>8000</v>
      </c>
      <c r="H208" s="14"/>
    </row>
    <row r="209" spans="1:8" ht="12.75">
      <c r="A209" s="14">
        <v>206</v>
      </c>
      <c r="B209" s="14" t="s">
        <v>128</v>
      </c>
      <c r="C209" s="14" t="s">
        <v>153</v>
      </c>
      <c r="D209" s="14" t="s">
        <v>412</v>
      </c>
      <c r="E209" s="14" t="s">
        <v>127</v>
      </c>
      <c r="F209" s="14" t="s">
        <v>154</v>
      </c>
      <c r="G209" s="14">
        <v>8000</v>
      </c>
      <c r="H209" s="14"/>
    </row>
    <row r="210" spans="1:8" ht="12.75">
      <c r="A210" s="14">
        <v>207</v>
      </c>
      <c r="B210" s="14" t="s">
        <v>128</v>
      </c>
      <c r="C210" s="14" t="s">
        <v>461</v>
      </c>
      <c r="D210" s="14" t="s">
        <v>462</v>
      </c>
      <c r="E210" s="14" t="s">
        <v>127</v>
      </c>
      <c r="F210" s="14" t="s">
        <v>154</v>
      </c>
      <c r="G210" s="14">
        <v>8000</v>
      </c>
      <c r="H210" s="14"/>
    </row>
    <row r="211" spans="1:8" ht="12.75">
      <c r="A211" s="14">
        <v>208</v>
      </c>
      <c r="B211" s="14" t="s">
        <v>128</v>
      </c>
      <c r="C211" s="14" t="s">
        <v>526</v>
      </c>
      <c r="D211" s="14" t="s">
        <v>527</v>
      </c>
      <c r="E211" s="14" t="s">
        <v>127</v>
      </c>
      <c r="F211" s="14" t="s">
        <v>154</v>
      </c>
      <c r="G211" s="14">
        <v>8000</v>
      </c>
      <c r="H211" s="14"/>
    </row>
    <row r="212" spans="1:8" ht="12.75">
      <c r="A212" s="14">
        <v>209</v>
      </c>
      <c r="B212" s="14" t="s">
        <v>128</v>
      </c>
      <c r="C212" s="14" t="s">
        <v>342</v>
      </c>
      <c r="D212" s="14" t="s">
        <v>343</v>
      </c>
      <c r="E212" s="14" t="s">
        <v>127</v>
      </c>
      <c r="F212" s="14" t="s">
        <v>154</v>
      </c>
      <c r="G212" s="14">
        <v>8000</v>
      </c>
      <c r="H212" s="14"/>
    </row>
    <row r="213" spans="1:8" ht="12.75">
      <c r="A213" s="14">
        <v>210</v>
      </c>
      <c r="B213" s="14" t="s">
        <v>128</v>
      </c>
      <c r="C213" s="14" t="s">
        <v>544</v>
      </c>
      <c r="D213" s="14" t="s">
        <v>545</v>
      </c>
      <c r="E213" s="14" t="s">
        <v>127</v>
      </c>
      <c r="F213" s="14" t="s">
        <v>154</v>
      </c>
      <c r="G213" s="14">
        <v>8000</v>
      </c>
      <c r="H213" s="14"/>
    </row>
    <row r="214" spans="1:8" ht="12.75">
      <c r="A214" s="14">
        <v>211</v>
      </c>
      <c r="B214" s="14" t="s">
        <v>128</v>
      </c>
      <c r="C214" s="14" t="s">
        <v>404</v>
      </c>
      <c r="D214" s="14" t="s">
        <v>405</v>
      </c>
      <c r="E214" s="14" t="s">
        <v>127</v>
      </c>
      <c r="F214" s="14" t="s">
        <v>154</v>
      </c>
      <c r="G214" s="14">
        <v>8000</v>
      </c>
      <c r="H214" s="14"/>
    </row>
    <row r="215" spans="1:8" ht="12.75">
      <c r="A215" s="14">
        <v>212</v>
      </c>
      <c r="B215" s="14" t="s">
        <v>128</v>
      </c>
      <c r="C215" s="14" t="s">
        <v>479</v>
      </c>
      <c r="D215" s="14" t="s">
        <v>480</v>
      </c>
      <c r="E215" s="14" t="s">
        <v>127</v>
      </c>
      <c r="F215" s="14" t="s">
        <v>154</v>
      </c>
      <c r="G215" s="14">
        <v>8000</v>
      </c>
      <c r="H215" s="14"/>
    </row>
    <row r="216" spans="1:8" ht="12.75">
      <c r="A216" s="14">
        <v>213</v>
      </c>
      <c r="B216" s="14" t="s">
        <v>128</v>
      </c>
      <c r="C216" s="14" t="s">
        <v>471</v>
      </c>
      <c r="D216" s="14" t="s">
        <v>472</v>
      </c>
      <c r="E216" s="14" t="s">
        <v>127</v>
      </c>
      <c r="F216" s="14" t="s">
        <v>154</v>
      </c>
      <c r="G216" s="14">
        <v>8000</v>
      </c>
      <c r="H216" s="14"/>
    </row>
    <row r="217" spans="1:8" ht="12.75">
      <c r="A217" s="14">
        <v>214</v>
      </c>
      <c r="B217" s="14" t="s">
        <v>128</v>
      </c>
      <c r="C217" s="14" t="s">
        <v>356</v>
      </c>
      <c r="D217" s="14" t="s">
        <v>357</v>
      </c>
      <c r="E217" s="14" t="s">
        <v>127</v>
      </c>
      <c r="F217" s="14" t="s">
        <v>154</v>
      </c>
      <c r="G217" s="14">
        <v>8000</v>
      </c>
      <c r="H217" s="14"/>
    </row>
    <row r="218" spans="1:8" ht="12.75">
      <c r="A218" s="14">
        <v>215</v>
      </c>
      <c r="B218" s="14" t="s">
        <v>128</v>
      </c>
      <c r="C218" s="14" t="s">
        <v>350</v>
      </c>
      <c r="D218" s="14" t="s">
        <v>351</v>
      </c>
      <c r="E218" s="14" t="s">
        <v>127</v>
      </c>
      <c r="F218" s="14" t="s">
        <v>154</v>
      </c>
      <c r="G218" s="14">
        <v>8000</v>
      </c>
      <c r="H218" s="14"/>
    </row>
    <row r="219" spans="1:8" ht="12.75">
      <c r="A219" s="14">
        <v>216</v>
      </c>
      <c r="B219" s="14" t="s">
        <v>128</v>
      </c>
      <c r="C219" s="14" t="s">
        <v>402</v>
      </c>
      <c r="D219" s="14" t="s">
        <v>403</v>
      </c>
      <c r="E219" s="14" t="s">
        <v>127</v>
      </c>
      <c r="F219" s="14" t="s">
        <v>154</v>
      </c>
      <c r="G219" s="14">
        <v>8000</v>
      </c>
      <c r="H219" s="14"/>
    </row>
    <row r="220" spans="1:8" ht="12.75">
      <c r="A220" s="14">
        <v>217</v>
      </c>
      <c r="B220" s="14" t="s">
        <v>128</v>
      </c>
      <c r="C220" s="14" t="s">
        <v>378</v>
      </c>
      <c r="D220" s="14" t="s">
        <v>379</v>
      </c>
      <c r="E220" s="14" t="s">
        <v>127</v>
      </c>
      <c r="F220" s="14" t="s">
        <v>154</v>
      </c>
      <c r="G220" s="14">
        <v>8000</v>
      </c>
      <c r="H220" s="14"/>
    </row>
    <row r="221" spans="1:8" ht="12.75">
      <c r="A221" s="14">
        <v>218</v>
      </c>
      <c r="B221" s="14" t="s">
        <v>128</v>
      </c>
      <c r="C221" s="14" t="s">
        <v>421</v>
      </c>
      <c r="D221" s="14" t="s">
        <v>422</v>
      </c>
      <c r="E221" s="14" t="s">
        <v>127</v>
      </c>
      <c r="F221" s="14" t="s">
        <v>154</v>
      </c>
      <c r="G221" s="14">
        <v>8000</v>
      </c>
      <c r="H221" s="14"/>
    </row>
    <row r="222" spans="1:8" ht="12.75">
      <c r="A222" s="14">
        <v>219</v>
      </c>
      <c r="B222" s="14" t="s">
        <v>128</v>
      </c>
      <c r="C222" s="14" t="s">
        <v>473</v>
      </c>
      <c r="D222" s="14" t="s">
        <v>474</v>
      </c>
      <c r="E222" s="14" t="s">
        <v>127</v>
      </c>
      <c r="F222" s="14" t="s">
        <v>154</v>
      </c>
      <c r="G222" s="14">
        <v>8000</v>
      </c>
      <c r="H222" s="14"/>
    </row>
    <row r="223" spans="1:8" ht="12.75">
      <c r="A223" s="14">
        <v>220</v>
      </c>
      <c r="B223" s="14" t="s">
        <v>128</v>
      </c>
      <c r="C223" s="14" t="s">
        <v>336</v>
      </c>
      <c r="D223" s="14" t="s">
        <v>337</v>
      </c>
      <c r="E223" s="14" t="s">
        <v>127</v>
      </c>
      <c r="F223" s="14" t="s">
        <v>154</v>
      </c>
      <c r="G223" s="14">
        <v>8000</v>
      </c>
      <c r="H223" s="14"/>
    </row>
    <row r="224" spans="1:8" ht="12.75">
      <c r="A224" s="14">
        <v>221</v>
      </c>
      <c r="B224" s="14" t="s">
        <v>128</v>
      </c>
      <c r="C224" s="14" t="s">
        <v>455</v>
      </c>
      <c r="D224" s="14" t="s">
        <v>456</v>
      </c>
      <c r="E224" s="14" t="s">
        <v>127</v>
      </c>
      <c r="F224" s="14" t="s">
        <v>154</v>
      </c>
      <c r="G224" s="14">
        <v>8000</v>
      </c>
      <c r="H224" s="14"/>
    </row>
    <row r="225" spans="1:8" ht="12.75">
      <c r="A225" s="14">
        <v>222</v>
      </c>
      <c r="B225" s="14" t="s">
        <v>128</v>
      </c>
      <c r="C225" s="14" t="s">
        <v>483</v>
      </c>
      <c r="D225" s="14" t="s">
        <v>484</v>
      </c>
      <c r="E225" s="14" t="s">
        <v>127</v>
      </c>
      <c r="F225" s="14" t="s">
        <v>154</v>
      </c>
      <c r="G225" s="14">
        <v>8000</v>
      </c>
      <c r="H225" s="14"/>
    </row>
    <row r="226" spans="1:8" ht="12.75">
      <c r="A226" s="14">
        <v>223</v>
      </c>
      <c r="B226" s="14" t="s">
        <v>128</v>
      </c>
      <c r="C226" s="14" t="s">
        <v>453</v>
      </c>
      <c r="D226" s="14" t="s">
        <v>454</v>
      </c>
      <c r="E226" s="14" t="s">
        <v>127</v>
      </c>
      <c r="F226" s="14" t="s">
        <v>154</v>
      </c>
      <c r="G226" s="14">
        <v>8000</v>
      </c>
      <c r="H226" s="14"/>
    </row>
    <row r="227" spans="1:8" ht="12.75">
      <c r="A227" s="14">
        <v>224</v>
      </c>
      <c r="B227" s="14" t="s">
        <v>128</v>
      </c>
      <c r="C227" s="14" t="s">
        <v>431</v>
      </c>
      <c r="D227" s="14" t="s">
        <v>432</v>
      </c>
      <c r="E227" s="14" t="s">
        <v>127</v>
      </c>
      <c r="F227" s="14" t="s">
        <v>154</v>
      </c>
      <c r="G227" s="14">
        <v>8000</v>
      </c>
      <c r="H227" s="14"/>
    </row>
    <row r="228" spans="1:8" ht="12.75">
      <c r="A228" s="14">
        <v>225</v>
      </c>
      <c r="B228" s="14" t="s">
        <v>128</v>
      </c>
      <c r="C228" s="14" t="s">
        <v>504</v>
      </c>
      <c r="D228" s="14" t="s">
        <v>505</v>
      </c>
      <c r="E228" s="14" t="s">
        <v>127</v>
      </c>
      <c r="F228" s="14" t="s">
        <v>154</v>
      </c>
      <c r="G228" s="14">
        <v>8000</v>
      </c>
      <c r="H228" s="14"/>
    </row>
    <row r="229" spans="1:8" ht="12.75">
      <c r="A229" s="14">
        <v>226</v>
      </c>
      <c r="B229" s="14" t="s">
        <v>128</v>
      </c>
      <c r="C229" s="14" t="s">
        <v>380</v>
      </c>
      <c r="D229" s="14" t="s">
        <v>381</v>
      </c>
      <c r="E229" s="14" t="s">
        <v>127</v>
      </c>
      <c r="F229" s="14" t="s">
        <v>154</v>
      </c>
      <c r="G229" s="14">
        <v>8000</v>
      </c>
      <c r="H229" s="14"/>
    </row>
    <row r="230" spans="1:8" ht="12.75">
      <c r="A230" s="14">
        <v>227</v>
      </c>
      <c r="B230" s="14" t="s">
        <v>128</v>
      </c>
      <c r="C230" s="14" t="s">
        <v>528</v>
      </c>
      <c r="D230" s="14" t="s">
        <v>529</v>
      </c>
      <c r="E230" s="14" t="s">
        <v>127</v>
      </c>
      <c r="F230" s="14" t="s">
        <v>154</v>
      </c>
      <c r="G230" s="14">
        <v>8000</v>
      </c>
      <c r="H230" s="14"/>
    </row>
    <row r="231" spans="1:8" ht="12.75">
      <c r="A231" s="14">
        <v>228</v>
      </c>
      <c r="B231" s="14" t="s">
        <v>128</v>
      </c>
      <c r="C231" s="14" t="s">
        <v>348</v>
      </c>
      <c r="D231" s="14" t="s">
        <v>349</v>
      </c>
      <c r="E231" s="14" t="s">
        <v>127</v>
      </c>
      <c r="F231" s="14" t="s">
        <v>154</v>
      </c>
      <c r="G231" s="14">
        <v>8000</v>
      </c>
      <c r="H231" s="14"/>
    </row>
    <row r="232" spans="1:8" ht="12.75">
      <c r="A232" s="14">
        <v>229</v>
      </c>
      <c r="B232" s="14" t="s">
        <v>128</v>
      </c>
      <c r="C232" s="14" t="s">
        <v>384</v>
      </c>
      <c r="D232" s="14" t="s">
        <v>385</v>
      </c>
      <c r="E232" s="14" t="s">
        <v>127</v>
      </c>
      <c r="F232" s="14" t="s">
        <v>154</v>
      </c>
      <c r="G232" s="14">
        <v>8000</v>
      </c>
      <c r="H232" s="14"/>
    </row>
    <row r="233" spans="1:8" ht="12.75">
      <c r="A233" s="14">
        <v>230</v>
      </c>
      <c r="B233" s="14" t="s">
        <v>128</v>
      </c>
      <c r="C233" s="14" t="s">
        <v>534</v>
      </c>
      <c r="D233" s="14" t="s">
        <v>535</v>
      </c>
      <c r="E233" s="14" t="s">
        <v>127</v>
      </c>
      <c r="F233" s="14" t="s">
        <v>154</v>
      </c>
      <c r="G233" s="14">
        <v>8000</v>
      </c>
      <c r="H233" s="14"/>
    </row>
    <row r="234" spans="1:8" ht="12.75">
      <c r="A234" s="14">
        <v>231</v>
      </c>
      <c r="B234" s="14" t="s">
        <v>128</v>
      </c>
      <c r="C234" s="14" t="s">
        <v>419</v>
      </c>
      <c r="D234" s="14" t="s">
        <v>420</v>
      </c>
      <c r="E234" s="14" t="s">
        <v>127</v>
      </c>
      <c r="F234" s="14" t="s">
        <v>154</v>
      </c>
      <c r="G234" s="14">
        <v>8000</v>
      </c>
      <c r="H234" s="14"/>
    </row>
    <row r="235" spans="1:8" ht="12.75">
      <c r="A235" s="14">
        <v>232</v>
      </c>
      <c r="B235" s="14" t="s">
        <v>128</v>
      </c>
      <c r="C235" s="14" t="s">
        <v>542</v>
      </c>
      <c r="D235" s="14" t="s">
        <v>543</v>
      </c>
      <c r="E235" s="14" t="s">
        <v>127</v>
      </c>
      <c r="F235" s="14" t="s">
        <v>154</v>
      </c>
      <c r="G235" s="14">
        <v>8000</v>
      </c>
      <c r="H235" s="14"/>
    </row>
    <row r="236" spans="1:8" ht="12.75">
      <c r="A236" s="14">
        <v>233</v>
      </c>
      <c r="B236" s="14" t="s">
        <v>128</v>
      </c>
      <c r="C236" s="14" t="s">
        <v>548</v>
      </c>
      <c r="D236" s="14" t="s">
        <v>549</v>
      </c>
      <c r="E236" s="14" t="s">
        <v>127</v>
      </c>
      <c r="F236" s="14" t="s">
        <v>154</v>
      </c>
      <c r="G236" s="14">
        <v>8000</v>
      </c>
      <c r="H236" s="14"/>
    </row>
    <row r="237" spans="1:8" ht="12.75">
      <c r="A237" s="14">
        <v>234</v>
      </c>
      <c r="B237" s="14" t="s">
        <v>128</v>
      </c>
      <c r="C237" s="14" t="s">
        <v>510</v>
      </c>
      <c r="D237" s="14" t="s">
        <v>511</v>
      </c>
      <c r="E237" s="14" t="s">
        <v>127</v>
      </c>
      <c r="F237" s="14" t="s">
        <v>154</v>
      </c>
      <c r="G237" s="14">
        <v>8000</v>
      </c>
      <c r="H237" s="14"/>
    </row>
    <row r="238" spans="1:8" ht="12.75">
      <c r="A238" s="14">
        <v>235</v>
      </c>
      <c r="B238" s="14" t="s">
        <v>128</v>
      </c>
      <c r="C238" s="14" t="s">
        <v>536</v>
      </c>
      <c r="D238" s="14" t="s">
        <v>537</v>
      </c>
      <c r="E238" s="14" t="s">
        <v>127</v>
      </c>
      <c r="F238" s="14" t="s">
        <v>154</v>
      </c>
      <c r="G238" s="14">
        <v>8000</v>
      </c>
      <c r="H238" s="14"/>
    </row>
    <row r="239" spans="1:8" ht="12.75">
      <c r="A239" s="14">
        <v>236</v>
      </c>
      <c r="B239" s="14" t="s">
        <v>128</v>
      </c>
      <c r="C239" s="14" t="s">
        <v>388</v>
      </c>
      <c r="D239" s="14" t="s">
        <v>389</v>
      </c>
      <c r="E239" s="14" t="s">
        <v>127</v>
      </c>
      <c r="F239" s="14" t="s">
        <v>154</v>
      </c>
      <c r="G239" s="14">
        <v>8000</v>
      </c>
      <c r="H239" s="14"/>
    </row>
    <row r="240" spans="1:8" ht="12.75">
      <c r="A240" s="14">
        <v>237</v>
      </c>
      <c r="B240" s="14" t="s">
        <v>128</v>
      </c>
      <c r="C240" s="14" t="s">
        <v>425</v>
      </c>
      <c r="D240" s="14" t="s">
        <v>426</v>
      </c>
      <c r="E240" s="14" t="s">
        <v>127</v>
      </c>
      <c r="F240" s="14" t="s">
        <v>154</v>
      </c>
      <c r="G240" s="14">
        <v>8000</v>
      </c>
      <c r="H240" s="14"/>
    </row>
    <row r="241" spans="1:8" ht="12.75">
      <c r="A241" s="14">
        <v>238</v>
      </c>
      <c r="B241" s="14" t="s">
        <v>128</v>
      </c>
      <c r="C241" s="14" t="s">
        <v>392</v>
      </c>
      <c r="D241" s="14" t="s">
        <v>393</v>
      </c>
      <c r="E241" s="14" t="s">
        <v>127</v>
      </c>
      <c r="F241" s="14" t="s">
        <v>154</v>
      </c>
      <c r="G241" s="14">
        <v>8000</v>
      </c>
      <c r="H241" s="14"/>
    </row>
    <row r="242" spans="1:8" ht="12.75">
      <c r="A242" s="14">
        <v>239</v>
      </c>
      <c r="B242" s="14" t="s">
        <v>128</v>
      </c>
      <c r="C242" s="14" t="s">
        <v>524</v>
      </c>
      <c r="D242" s="14" t="s">
        <v>525</v>
      </c>
      <c r="E242" s="14" t="s">
        <v>127</v>
      </c>
      <c r="F242" s="14" t="s">
        <v>154</v>
      </c>
      <c r="G242" s="14">
        <v>8000</v>
      </c>
      <c r="H242" s="14"/>
    </row>
    <row r="243" spans="1:8" ht="12.75">
      <c r="A243" s="14">
        <v>240</v>
      </c>
      <c r="B243" s="14" t="s">
        <v>128</v>
      </c>
      <c r="C243" s="14" t="s">
        <v>408</v>
      </c>
      <c r="D243" s="14" t="s">
        <v>409</v>
      </c>
      <c r="E243" s="14" t="s">
        <v>127</v>
      </c>
      <c r="F243" s="14" t="s">
        <v>154</v>
      </c>
      <c r="G243" s="14">
        <v>8000</v>
      </c>
      <c r="H243" s="14"/>
    </row>
    <row r="244" spans="1:8" ht="12.75">
      <c r="A244" s="14">
        <v>241</v>
      </c>
      <c r="B244" s="14" t="s">
        <v>128</v>
      </c>
      <c r="C244" s="14" t="s">
        <v>500</v>
      </c>
      <c r="D244" s="14" t="s">
        <v>501</v>
      </c>
      <c r="E244" s="14" t="s">
        <v>127</v>
      </c>
      <c r="F244" s="14" t="s">
        <v>154</v>
      </c>
      <c r="G244" s="14">
        <v>8000</v>
      </c>
      <c r="H244" s="14"/>
    </row>
    <row r="245" spans="1:8" ht="12.75">
      <c r="A245" s="14">
        <v>242</v>
      </c>
      <c r="B245" s="14" t="s">
        <v>128</v>
      </c>
      <c r="C245" s="14" t="s">
        <v>532</v>
      </c>
      <c r="D245" s="14" t="s">
        <v>533</v>
      </c>
      <c r="E245" s="14" t="s">
        <v>127</v>
      </c>
      <c r="F245" s="14" t="s">
        <v>154</v>
      </c>
      <c r="G245" s="14">
        <v>8000</v>
      </c>
      <c r="H245" s="14"/>
    </row>
    <row r="246" spans="1:8" ht="12.75">
      <c r="A246" s="14">
        <v>243</v>
      </c>
      <c r="B246" s="14" t="s">
        <v>128</v>
      </c>
      <c r="C246" s="14" t="s">
        <v>427</v>
      </c>
      <c r="D246" s="14" t="s">
        <v>428</v>
      </c>
      <c r="E246" s="14" t="s">
        <v>127</v>
      </c>
      <c r="F246" s="14" t="s">
        <v>154</v>
      </c>
      <c r="G246" s="14">
        <v>8000</v>
      </c>
      <c r="H246" s="14"/>
    </row>
    <row r="247" spans="1:8" ht="12.75">
      <c r="A247" s="14">
        <v>244</v>
      </c>
      <c r="B247" s="14" t="s">
        <v>128</v>
      </c>
      <c r="C247" s="14" t="s">
        <v>445</v>
      </c>
      <c r="D247" s="14" t="s">
        <v>446</v>
      </c>
      <c r="E247" s="14" t="s">
        <v>127</v>
      </c>
      <c r="F247" s="14" t="s">
        <v>154</v>
      </c>
      <c r="G247" s="14">
        <v>8000</v>
      </c>
      <c r="H247" s="14"/>
    </row>
    <row r="248" spans="1:8" ht="12.75">
      <c r="A248" s="14">
        <v>245</v>
      </c>
      <c r="B248" s="14" t="s">
        <v>128</v>
      </c>
      <c r="C248" s="14" t="s">
        <v>376</v>
      </c>
      <c r="D248" s="14" t="s">
        <v>377</v>
      </c>
      <c r="E248" s="14" t="s">
        <v>127</v>
      </c>
      <c r="F248" s="14" t="s">
        <v>154</v>
      </c>
      <c r="G248" s="14">
        <v>8000</v>
      </c>
      <c r="H248" s="14"/>
    </row>
    <row r="249" spans="1:8" ht="12.75">
      <c r="A249" s="14">
        <v>246</v>
      </c>
      <c r="B249" s="14" t="s">
        <v>128</v>
      </c>
      <c r="C249" s="14" t="s">
        <v>368</v>
      </c>
      <c r="D249" s="14" t="s">
        <v>369</v>
      </c>
      <c r="E249" s="14" t="s">
        <v>127</v>
      </c>
      <c r="F249" s="14" t="s">
        <v>154</v>
      </c>
      <c r="G249" s="14">
        <v>8000</v>
      </c>
      <c r="H249" s="14"/>
    </row>
    <row r="250" spans="1:8" ht="12.75">
      <c r="A250" s="14">
        <v>247</v>
      </c>
      <c r="B250" s="14" t="s">
        <v>128</v>
      </c>
      <c r="C250" s="14" t="s">
        <v>508</v>
      </c>
      <c r="D250" s="14" t="s">
        <v>509</v>
      </c>
      <c r="E250" s="14" t="s">
        <v>127</v>
      </c>
      <c r="F250" s="14" t="s">
        <v>154</v>
      </c>
      <c r="G250" s="14">
        <v>8000</v>
      </c>
      <c r="H250" s="14"/>
    </row>
    <row r="251" spans="1:8" ht="12.75">
      <c r="A251" s="14">
        <v>248</v>
      </c>
      <c r="B251" s="14" t="s">
        <v>128</v>
      </c>
      <c r="C251" s="14" t="s">
        <v>344</v>
      </c>
      <c r="D251" s="14" t="s">
        <v>345</v>
      </c>
      <c r="E251" s="14" t="s">
        <v>127</v>
      </c>
      <c r="F251" s="14" t="s">
        <v>154</v>
      </c>
      <c r="G251" s="14">
        <v>8000</v>
      </c>
      <c r="H251" s="14"/>
    </row>
    <row r="252" spans="1:8" ht="12.75">
      <c r="A252" s="14">
        <v>249</v>
      </c>
      <c r="B252" s="14" t="s">
        <v>128</v>
      </c>
      <c r="C252" s="14" t="s">
        <v>406</v>
      </c>
      <c r="D252" s="14" t="s">
        <v>407</v>
      </c>
      <c r="E252" s="14" t="s">
        <v>127</v>
      </c>
      <c r="F252" s="14" t="s">
        <v>154</v>
      </c>
      <c r="G252" s="14">
        <v>8000</v>
      </c>
      <c r="H252" s="14"/>
    </row>
    <row r="253" spans="1:8" ht="12.75">
      <c r="A253" s="14">
        <v>250</v>
      </c>
      <c r="B253" s="14" t="s">
        <v>128</v>
      </c>
      <c r="C253" s="14" t="s">
        <v>429</v>
      </c>
      <c r="D253" s="14" t="s">
        <v>430</v>
      </c>
      <c r="E253" s="14" t="s">
        <v>127</v>
      </c>
      <c r="F253" s="14" t="s">
        <v>154</v>
      </c>
      <c r="G253" s="14">
        <v>8000</v>
      </c>
      <c r="H253" s="14"/>
    </row>
    <row r="254" spans="1:8" ht="12.75">
      <c r="A254" s="14">
        <v>251</v>
      </c>
      <c r="B254" s="14" t="s">
        <v>128</v>
      </c>
      <c r="C254" s="14" t="s">
        <v>366</v>
      </c>
      <c r="D254" s="14" t="s">
        <v>367</v>
      </c>
      <c r="E254" s="14" t="s">
        <v>127</v>
      </c>
      <c r="F254" s="14" t="s">
        <v>154</v>
      </c>
      <c r="G254" s="14">
        <v>8000</v>
      </c>
      <c r="H254" s="14"/>
    </row>
    <row r="255" spans="1:8" ht="12.75">
      <c r="A255" s="14">
        <v>252</v>
      </c>
      <c r="B255" s="14" t="s">
        <v>128</v>
      </c>
      <c r="C255" s="14" t="s">
        <v>538</v>
      </c>
      <c r="D255" s="14" t="s">
        <v>539</v>
      </c>
      <c r="E255" s="14" t="s">
        <v>127</v>
      </c>
      <c r="F255" s="14" t="s">
        <v>154</v>
      </c>
      <c r="G255" s="14">
        <v>8000</v>
      </c>
      <c r="H255" s="14"/>
    </row>
    <row r="256" spans="1:8" ht="12.75">
      <c r="A256" s="14">
        <v>253</v>
      </c>
      <c r="B256" s="14" t="s">
        <v>128</v>
      </c>
      <c r="C256" s="14" t="s">
        <v>481</v>
      </c>
      <c r="D256" s="14" t="s">
        <v>482</v>
      </c>
      <c r="E256" s="14" t="s">
        <v>127</v>
      </c>
      <c r="F256" s="14" t="s">
        <v>154</v>
      </c>
      <c r="G256" s="14">
        <v>8000</v>
      </c>
      <c r="H256" s="14"/>
    </row>
    <row r="257" spans="1:8" ht="12.75">
      <c r="A257" s="14">
        <v>254</v>
      </c>
      <c r="B257" s="14" t="s">
        <v>128</v>
      </c>
      <c r="C257" s="14" t="s">
        <v>410</v>
      </c>
      <c r="D257" s="14" t="s">
        <v>411</v>
      </c>
      <c r="E257" s="14" t="s">
        <v>127</v>
      </c>
      <c r="F257" s="14" t="s">
        <v>154</v>
      </c>
      <c r="G257" s="14">
        <v>8000</v>
      </c>
      <c r="H257" s="14"/>
    </row>
    <row r="258" spans="1:8" ht="12.75">
      <c r="A258" s="14">
        <v>255</v>
      </c>
      <c r="B258" s="14" t="s">
        <v>128</v>
      </c>
      <c r="C258" s="14" t="s">
        <v>354</v>
      </c>
      <c r="D258" s="14" t="s">
        <v>355</v>
      </c>
      <c r="E258" s="14" t="s">
        <v>127</v>
      </c>
      <c r="F258" s="14" t="s">
        <v>154</v>
      </c>
      <c r="G258" s="14">
        <v>8000</v>
      </c>
      <c r="H258" s="14"/>
    </row>
    <row r="259" spans="1:8" ht="12.75">
      <c r="A259" s="14">
        <v>256</v>
      </c>
      <c r="B259" s="14" t="s">
        <v>128</v>
      </c>
      <c r="C259" s="14" t="s">
        <v>512</v>
      </c>
      <c r="D259" s="14" t="s">
        <v>513</v>
      </c>
      <c r="E259" s="14" t="s">
        <v>127</v>
      </c>
      <c r="F259" s="14" t="s">
        <v>154</v>
      </c>
      <c r="G259" s="14">
        <v>8000</v>
      </c>
      <c r="H259" s="14"/>
    </row>
    <row r="260" spans="1:8" ht="12.75">
      <c r="A260" s="14">
        <v>257</v>
      </c>
      <c r="B260" s="14" t="s">
        <v>128</v>
      </c>
      <c r="C260" s="14" t="s">
        <v>457</v>
      </c>
      <c r="D260" s="14" t="s">
        <v>458</v>
      </c>
      <c r="E260" s="14" t="s">
        <v>127</v>
      </c>
      <c r="F260" s="14" t="s">
        <v>154</v>
      </c>
      <c r="G260" s="14">
        <v>8000</v>
      </c>
      <c r="H260" s="14"/>
    </row>
    <row r="261" spans="1:8" ht="12.75">
      <c r="A261" s="14">
        <v>258</v>
      </c>
      <c r="B261" s="14" t="s">
        <v>128</v>
      </c>
      <c r="C261" s="14" t="s">
        <v>340</v>
      </c>
      <c r="D261" s="14" t="s">
        <v>341</v>
      </c>
      <c r="E261" s="14" t="s">
        <v>127</v>
      </c>
      <c r="F261" s="14" t="s">
        <v>154</v>
      </c>
      <c r="G261" s="14">
        <v>8000</v>
      </c>
      <c r="H261" s="14"/>
    </row>
    <row r="262" spans="1:8" ht="12.75">
      <c r="A262" s="14">
        <v>259</v>
      </c>
      <c r="B262" s="14" t="s">
        <v>128</v>
      </c>
      <c r="C262" s="14" t="s">
        <v>477</v>
      </c>
      <c r="D262" s="14" t="s">
        <v>478</v>
      </c>
      <c r="E262" s="14" t="s">
        <v>127</v>
      </c>
      <c r="F262" s="14" t="s">
        <v>154</v>
      </c>
      <c r="G262" s="14">
        <v>8000</v>
      </c>
      <c r="H262" s="14"/>
    </row>
    <row r="263" spans="1:8" ht="12.75">
      <c r="A263" s="14">
        <v>260</v>
      </c>
      <c r="B263" s="14" t="s">
        <v>128</v>
      </c>
      <c r="C263" s="14" t="s">
        <v>502</v>
      </c>
      <c r="D263" s="14" t="s">
        <v>503</v>
      </c>
      <c r="E263" s="14" t="s">
        <v>127</v>
      </c>
      <c r="F263" s="14" t="s">
        <v>154</v>
      </c>
      <c r="G263" s="14">
        <v>8000</v>
      </c>
      <c r="H263" s="14"/>
    </row>
    <row r="264" spans="1:8" ht="12.75">
      <c r="A264" s="14">
        <v>261</v>
      </c>
      <c r="B264" s="14" t="s">
        <v>128</v>
      </c>
      <c r="C264" s="14" t="s">
        <v>435</v>
      </c>
      <c r="D264" s="14" t="s">
        <v>436</v>
      </c>
      <c r="E264" s="14" t="s">
        <v>127</v>
      </c>
      <c r="F264" s="14" t="s">
        <v>154</v>
      </c>
      <c r="G264" s="14">
        <v>8000</v>
      </c>
      <c r="H264" s="14"/>
    </row>
    <row r="265" spans="1:8" ht="12.75">
      <c r="A265" s="14">
        <v>262</v>
      </c>
      <c r="B265" s="14" t="s">
        <v>128</v>
      </c>
      <c r="C265" s="14" t="s">
        <v>396</v>
      </c>
      <c r="D265" s="14" t="s">
        <v>397</v>
      </c>
      <c r="E265" s="14" t="s">
        <v>127</v>
      </c>
      <c r="F265" s="14" t="s">
        <v>154</v>
      </c>
      <c r="G265" s="14">
        <v>8000</v>
      </c>
      <c r="H265" s="14"/>
    </row>
    <row r="266" spans="1:8" ht="12.75">
      <c r="A266" s="14">
        <v>263</v>
      </c>
      <c r="B266" s="14" t="s">
        <v>128</v>
      </c>
      <c r="C266" s="14" t="s">
        <v>485</v>
      </c>
      <c r="D266" s="14" t="s">
        <v>486</v>
      </c>
      <c r="E266" s="14" t="s">
        <v>127</v>
      </c>
      <c r="F266" s="14" t="s">
        <v>154</v>
      </c>
      <c r="G266" s="14">
        <v>8000</v>
      </c>
      <c r="H266" s="14"/>
    </row>
    <row r="267" spans="1:8" ht="12.75">
      <c r="A267" s="14">
        <v>264</v>
      </c>
      <c r="B267" s="14" t="s">
        <v>128</v>
      </c>
      <c r="C267" s="14" t="s">
        <v>338</v>
      </c>
      <c r="D267" s="14" t="s">
        <v>339</v>
      </c>
      <c r="E267" s="14" t="s">
        <v>127</v>
      </c>
      <c r="F267" s="14" t="s">
        <v>154</v>
      </c>
      <c r="G267" s="14">
        <v>8000</v>
      </c>
      <c r="H267" s="14"/>
    </row>
    <row r="268" spans="1:8" ht="12.75">
      <c r="A268" s="14">
        <v>265</v>
      </c>
      <c r="B268" s="14" t="s">
        <v>128</v>
      </c>
      <c r="C268" s="14" t="s">
        <v>518</v>
      </c>
      <c r="D268" s="14" t="s">
        <v>519</v>
      </c>
      <c r="E268" s="14" t="s">
        <v>127</v>
      </c>
      <c r="F268" s="14" t="s">
        <v>154</v>
      </c>
      <c r="G268" s="14">
        <v>8000</v>
      </c>
      <c r="H268" s="14"/>
    </row>
    <row r="269" spans="1:8" ht="12.75">
      <c r="A269" s="14">
        <v>266</v>
      </c>
      <c r="B269" s="14" t="s">
        <v>128</v>
      </c>
      <c r="C269" s="14" t="s">
        <v>493</v>
      </c>
      <c r="D269" s="14" t="s">
        <v>494</v>
      </c>
      <c r="E269" s="14" t="s">
        <v>127</v>
      </c>
      <c r="F269" s="14" t="s">
        <v>154</v>
      </c>
      <c r="G269" s="14">
        <v>8000</v>
      </c>
      <c r="H269" s="14"/>
    </row>
    <row r="270" spans="1:8" ht="12.75">
      <c r="A270" s="14">
        <v>267</v>
      </c>
      <c r="B270" s="14" t="s">
        <v>128</v>
      </c>
      <c r="C270" s="14" t="s">
        <v>362</v>
      </c>
      <c r="D270" s="14" t="s">
        <v>363</v>
      </c>
      <c r="E270" s="14" t="s">
        <v>127</v>
      </c>
      <c r="F270" s="14" t="s">
        <v>154</v>
      </c>
      <c r="G270" s="14">
        <v>8000</v>
      </c>
      <c r="H270" s="14"/>
    </row>
    <row r="271" spans="1:8" ht="12.75">
      <c r="A271" s="14">
        <v>268</v>
      </c>
      <c r="B271" s="14" t="s">
        <v>128</v>
      </c>
      <c r="C271" s="14" t="s">
        <v>437</v>
      </c>
      <c r="D271" s="14" t="s">
        <v>438</v>
      </c>
      <c r="E271" s="14" t="s">
        <v>127</v>
      </c>
      <c r="F271" s="14" t="s">
        <v>154</v>
      </c>
      <c r="G271" s="14">
        <v>8000</v>
      </c>
      <c r="H271" s="14"/>
    </row>
    <row r="272" spans="1:8" ht="12.75">
      <c r="A272" s="14">
        <v>269</v>
      </c>
      <c r="B272" s="14" t="s">
        <v>128</v>
      </c>
      <c r="C272" s="14" t="s">
        <v>498</v>
      </c>
      <c r="D272" s="14" t="s">
        <v>499</v>
      </c>
      <c r="E272" s="14" t="s">
        <v>127</v>
      </c>
      <c r="F272" s="14" t="s">
        <v>154</v>
      </c>
      <c r="G272" s="14">
        <v>8000</v>
      </c>
      <c r="H272" s="14"/>
    </row>
    <row r="273" spans="1:8" ht="12.75">
      <c r="A273" s="14">
        <v>270</v>
      </c>
      <c r="B273" s="14" t="s">
        <v>128</v>
      </c>
      <c r="C273" s="14" t="s">
        <v>413</v>
      </c>
      <c r="D273" s="14" t="s">
        <v>414</v>
      </c>
      <c r="E273" s="14" t="s">
        <v>127</v>
      </c>
      <c r="F273" s="14" t="s">
        <v>154</v>
      </c>
      <c r="G273" s="14">
        <v>8000</v>
      </c>
      <c r="H273" s="14"/>
    </row>
    <row r="274" spans="1:8" ht="12.75">
      <c r="A274" s="14">
        <v>271</v>
      </c>
      <c r="B274" s="14" t="s">
        <v>128</v>
      </c>
      <c r="C274" s="14" t="s">
        <v>1111</v>
      </c>
      <c r="D274" s="14" t="s">
        <v>1112</v>
      </c>
      <c r="E274" s="14" t="s">
        <v>130</v>
      </c>
      <c r="F274" s="14" t="s">
        <v>1108</v>
      </c>
      <c r="G274" s="14">
        <v>18000</v>
      </c>
      <c r="H274" s="14"/>
    </row>
    <row r="275" spans="1:8" ht="12.75">
      <c r="A275" s="14">
        <v>272</v>
      </c>
      <c r="B275" s="14" t="s">
        <v>128</v>
      </c>
      <c r="C275" s="14" t="s">
        <v>1119</v>
      </c>
      <c r="D275" s="14" t="s">
        <v>1120</v>
      </c>
      <c r="E275" s="14" t="s">
        <v>130</v>
      </c>
      <c r="F275" s="14" t="s">
        <v>1108</v>
      </c>
      <c r="G275" s="14">
        <v>18000</v>
      </c>
      <c r="H275" s="14"/>
    </row>
    <row r="276" spans="1:8" ht="12.75">
      <c r="A276" s="14">
        <v>273</v>
      </c>
      <c r="B276" s="14" t="s">
        <v>128</v>
      </c>
      <c r="C276" s="14" t="s">
        <v>1117</v>
      </c>
      <c r="D276" s="14" t="s">
        <v>1118</v>
      </c>
      <c r="E276" s="14" t="s">
        <v>130</v>
      </c>
      <c r="F276" s="14" t="s">
        <v>1108</v>
      </c>
      <c r="G276" s="14">
        <v>18000</v>
      </c>
      <c r="H276" s="14"/>
    </row>
    <row r="277" spans="1:8" ht="12.75">
      <c r="A277" s="14">
        <v>274</v>
      </c>
      <c r="B277" s="14" t="s">
        <v>128</v>
      </c>
      <c r="C277" s="14" t="s">
        <v>1109</v>
      </c>
      <c r="D277" s="14" t="s">
        <v>1110</v>
      </c>
      <c r="E277" s="14" t="s">
        <v>130</v>
      </c>
      <c r="F277" s="14" t="s">
        <v>1108</v>
      </c>
      <c r="G277" s="14">
        <v>18000</v>
      </c>
      <c r="H277" s="14"/>
    </row>
    <row r="278" spans="1:8" ht="12.75">
      <c r="A278" s="14">
        <v>275</v>
      </c>
      <c r="B278" s="14" t="s">
        <v>128</v>
      </c>
      <c r="C278" s="14" t="s">
        <v>1113</v>
      </c>
      <c r="D278" s="14" t="s">
        <v>1114</v>
      </c>
      <c r="E278" s="14" t="s">
        <v>130</v>
      </c>
      <c r="F278" s="14" t="s">
        <v>1108</v>
      </c>
      <c r="G278" s="14">
        <v>18000</v>
      </c>
      <c r="H278" s="14"/>
    </row>
    <row r="279" spans="1:8" ht="12.75">
      <c r="A279" s="14">
        <v>276</v>
      </c>
      <c r="B279" s="14" t="s">
        <v>128</v>
      </c>
      <c r="C279" s="14" t="s">
        <v>1106</v>
      </c>
      <c r="D279" s="14" t="s">
        <v>1107</v>
      </c>
      <c r="E279" s="14" t="s">
        <v>130</v>
      </c>
      <c r="F279" s="14" t="s">
        <v>1108</v>
      </c>
      <c r="G279" s="14">
        <v>18000</v>
      </c>
      <c r="H279" s="14"/>
    </row>
    <row r="280" spans="1:8" ht="12.75">
      <c r="A280" s="14">
        <v>277</v>
      </c>
      <c r="B280" s="14" t="s">
        <v>128</v>
      </c>
      <c r="C280" s="14" t="s">
        <v>1115</v>
      </c>
      <c r="D280" s="14" t="s">
        <v>1116</v>
      </c>
      <c r="E280" s="14" t="s">
        <v>130</v>
      </c>
      <c r="F280" s="14" t="s">
        <v>1108</v>
      </c>
      <c r="G280" s="14">
        <v>18000</v>
      </c>
      <c r="H280" s="14"/>
    </row>
    <row r="281" spans="1:8" ht="12.75">
      <c r="A281" s="14">
        <v>278</v>
      </c>
      <c r="B281" s="14" t="s">
        <v>128</v>
      </c>
      <c r="C281" s="14" t="s">
        <v>1136</v>
      </c>
      <c r="D281" s="14" t="s">
        <v>1137</v>
      </c>
      <c r="E281" s="14" t="s">
        <v>130</v>
      </c>
      <c r="F281" s="14" t="s">
        <v>1123</v>
      </c>
      <c r="G281" s="14">
        <v>15000</v>
      </c>
      <c r="H281" s="14"/>
    </row>
    <row r="282" spans="1:8" ht="12.75">
      <c r="A282" s="14">
        <v>279</v>
      </c>
      <c r="B282" s="14" t="s">
        <v>128</v>
      </c>
      <c r="C282" s="14" t="s">
        <v>1134</v>
      </c>
      <c r="D282" s="14" t="s">
        <v>1135</v>
      </c>
      <c r="E282" s="14" t="s">
        <v>130</v>
      </c>
      <c r="F282" s="14" t="s">
        <v>1123</v>
      </c>
      <c r="G282" s="14">
        <v>15000</v>
      </c>
      <c r="H282" s="14"/>
    </row>
    <row r="283" spans="1:8" ht="12.75">
      <c r="A283" s="14">
        <v>280</v>
      </c>
      <c r="B283" s="14" t="s">
        <v>128</v>
      </c>
      <c r="C283" s="14" t="s">
        <v>1148</v>
      </c>
      <c r="D283" s="14" t="s">
        <v>1149</v>
      </c>
      <c r="E283" s="14" t="s">
        <v>130</v>
      </c>
      <c r="F283" s="14" t="s">
        <v>1123</v>
      </c>
      <c r="G283" s="14">
        <v>15000</v>
      </c>
      <c r="H283" s="14"/>
    </row>
    <row r="284" spans="1:8" ht="12.75">
      <c r="A284" s="14">
        <v>281</v>
      </c>
      <c r="B284" s="14" t="s">
        <v>128</v>
      </c>
      <c r="C284" s="14" t="s">
        <v>1142</v>
      </c>
      <c r="D284" s="14" t="s">
        <v>1143</v>
      </c>
      <c r="E284" s="14" t="s">
        <v>130</v>
      </c>
      <c r="F284" s="14" t="s">
        <v>1123</v>
      </c>
      <c r="G284" s="14">
        <v>15000</v>
      </c>
      <c r="H284" s="14"/>
    </row>
    <row r="285" spans="1:8" ht="12.75">
      <c r="A285" s="14">
        <v>282</v>
      </c>
      <c r="B285" s="14" t="s">
        <v>128</v>
      </c>
      <c r="C285" s="14" t="s">
        <v>1140</v>
      </c>
      <c r="D285" s="14" t="s">
        <v>1141</v>
      </c>
      <c r="E285" s="14" t="s">
        <v>130</v>
      </c>
      <c r="F285" s="14" t="s">
        <v>1123</v>
      </c>
      <c r="G285" s="14">
        <v>15000</v>
      </c>
      <c r="H285" s="14"/>
    </row>
    <row r="286" spans="1:8" ht="12.75">
      <c r="A286" s="14">
        <v>283</v>
      </c>
      <c r="B286" s="14" t="s">
        <v>128</v>
      </c>
      <c r="C286" s="14" t="s">
        <v>1146</v>
      </c>
      <c r="D286" s="14" t="s">
        <v>1147</v>
      </c>
      <c r="E286" s="14" t="s">
        <v>130</v>
      </c>
      <c r="F286" s="14" t="s">
        <v>1123</v>
      </c>
      <c r="G286" s="14">
        <v>15000</v>
      </c>
      <c r="H286" s="14"/>
    </row>
    <row r="287" spans="1:8" ht="12.75">
      <c r="A287" s="14">
        <v>284</v>
      </c>
      <c r="B287" s="14" t="s">
        <v>128</v>
      </c>
      <c r="C287" s="14" t="s">
        <v>1152</v>
      </c>
      <c r="D287" s="14" t="s">
        <v>1153</v>
      </c>
      <c r="E287" s="14" t="s">
        <v>130</v>
      </c>
      <c r="F287" s="14" t="s">
        <v>1123</v>
      </c>
      <c r="G287" s="14">
        <v>15000</v>
      </c>
      <c r="H287" s="14"/>
    </row>
    <row r="288" spans="1:8" ht="12.75">
      <c r="A288" s="14">
        <v>285</v>
      </c>
      <c r="B288" s="14" t="s">
        <v>128</v>
      </c>
      <c r="C288" s="14" t="s">
        <v>1126</v>
      </c>
      <c r="D288" s="14" t="s">
        <v>1127</v>
      </c>
      <c r="E288" s="14" t="s">
        <v>130</v>
      </c>
      <c r="F288" s="14" t="s">
        <v>1123</v>
      </c>
      <c r="G288" s="14">
        <v>15000</v>
      </c>
      <c r="H288" s="14"/>
    </row>
    <row r="289" spans="1:8" ht="12.75">
      <c r="A289" s="14">
        <v>286</v>
      </c>
      <c r="B289" s="14" t="s">
        <v>128</v>
      </c>
      <c r="C289" s="14" t="s">
        <v>1158</v>
      </c>
      <c r="D289" s="14" t="s">
        <v>1159</v>
      </c>
      <c r="E289" s="14" t="s">
        <v>130</v>
      </c>
      <c r="F289" s="14" t="s">
        <v>1123</v>
      </c>
      <c r="G289" s="14">
        <v>15000</v>
      </c>
      <c r="H289" s="14"/>
    </row>
    <row r="290" spans="1:8" ht="12.75">
      <c r="A290" s="14">
        <v>287</v>
      </c>
      <c r="B290" s="14" t="s">
        <v>128</v>
      </c>
      <c r="C290" s="14" t="s">
        <v>1154</v>
      </c>
      <c r="D290" s="14" t="s">
        <v>1155</v>
      </c>
      <c r="E290" s="14" t="s">
        <v>130</v>
      </c>
      <c r="F290" s="14" t="s">
        <v>1123</v>
      </c>
      <c r="G290" s="14">
        <v>15000</v>
      </c>
      <c r="H290" s="14"/>
    </row>
    <row r="291" spans="1:8" ht="12.75">
      <c r="A291" s="14">
        <v>288</v>
      </c>
      <c r="B291" s="14" t="s">
        <v>128</v>
      </c>
      <c r="C291" s="14" t="s">
        <v>1132</v>
      </c>
      <c r="D291" s="14" t="s">
        <v>1133</v>
      </c>
      <c r="E291" s="14" t="s">
        <v>130</v>
      </c>
      <c r="F291" s="14" t="s">
        <v>1123</v>
      </c>
      <c r="G291" s="14">
        <v>15000</v>
      </c>
      <c r="H291" s="14"/>
    </row>
    <row r="292" spans="1:8" ht="12.75">
      <c r="A292" s="14">
        <v>289</v>
      </c>
      <c r="B292" s="14" t="s">
        <v>128</v>
      </c>
      <c r="C292" s="14" t="s">
        <v>1128</v>
      </c>
      <c r="D292" s="14" t="s">
        <v>1129</v>
      </c>
      <c r="E292" s="14" t="s">
        <v>130</v>
      </c>
      <c r="F292" s="14" t="s">
        <v>1123</v>
      </c>
      <c r="G292" s="14">
        <v>15000</v>
      </c>
      <c r="H292" s="14"/>
    </row>
    <row r="293" spans="1:8" ht="12.75">
      <c r="A293" s="14">
        <v>290</v>
      </c>
      <c r="B293" s="14" t="s">
        <v>128</v>
      </c>
      <c r="C293" s="14" t="s">
        <v>1160</v>
      </c>
      <c r="D293" s="14" t="s">
        <v>1161</v>
      </c>
      <c r="E293" s="14" t="s">
        <v>130</v>
      </c>
      <c r="F293" s="14" t="s">
        <v>1123</v>
      </c>
      <c r="G293" s="14">
        <v>15000</v>
      </c>
      <c r="H293" s="14"/>
    </row>
    <row r="294" spans="1:8" ht="12.75">
      <c r="A294" s="14">
        <v>291</v>
      </c>
      <c r="B294" s="14" t="s">
        <v>128</v>
      </c>
      <c r="C294" s="14" t="s">
        <v>1121</v>
      </c>
      <c r="D294" s="14" t="s">
        <v>1122</v>
      </c>
      <c r="E294" s="14" t="s">
        <v>130</v>
      </c>
      <c r="F294" s="14" t="s">
        <v>1123</v>
      </c>
      <c r="G294" s="14">
        <v>15000</v>
      </c>
      <c r="H294" s="14"/>
    </row>
    <row r="295" spans="1:8" ht="12.75">
      <c r="A295" s="14">
        <v>292</v>
      </c>
      <c r="B295" s="14" t="s">
        <v>128</v>
      </c>
      <c r="C295" s="14" t="s">
        <v>1138</v>
      </c>
      <c r="D295" s="14" t="s">
        <v>1139</v>
      </c>
      <c r="E295" s="14" t="s">
        <v>130</v>
      </c>
      <c r="F295" s="14" t="s">
        <v>1123</v>
      </c>
      <c r="G295" s="14">
        <v>15000</v>
      </c>
      <c r="H295" s="14"/>
    </row>
    <row r="296" spans="1:8" ht="12.75">
      <c r="A296" s="14">
        <v>293</v>
      </c>
      <c r="B296" s="14" t="s">
        <v>128</v>
      </c>
      <c r="C296" s="14" t="s">
        <v>1124</v>
      </c>
      <c r="D296" s="14" t="s">
        <v>1125</v>
      </c>
      <c r="E296" s="14" t="s">
        <v>130</v>
      </c>
      <c r="F296" s="14" t="s">
        <v>1123</v>
      </c>
      <c r="G296" s="14">
        <v>15000</v>
      </c>
      <c r="H296" s="14"/>
    </row>
    <row r="297" spans="1:8" ht="12.75">
      <c r="A297" s="14">
        <v>294</v>
      </c>
      <c r="B297" s="14" t="s">
        <v>128</v>
      </c>
      <c r="C297" s="14" t="s">
        <v>1156</v>
      </c>
      <c r="D297" s="14" t="s">
        <v>1157</v>
      </c>
      <c r="E297" s="14" t="s">
        <v>130</v>
      </c>
      <c r="F297" s="14" t="s">
        <v>1123</v>
      </c>
      <c r="G297" s="14">
        <v>15000</v>
      </c>
      <c r="H297" s="14"/>
    </row>
    <row r="298" spans="1:8" ht="12.75">
      <c r="A298" s="14">
        <v>295</v>
      </c>
      <c r="B298" s="14" t="s">
        <v>128</v>
      </c>
      <c r="C298" s="14" t="s">
        <v>1130</v>
      </c>
      <c r="D298" s="14" t="s">
        <v>1131</v>
      </c>
      <c r="E298" s="14" t="s">
        <v>130</v>
      </c>
      <c r="F298" s="14" t="s">
        <v>1123</v>
      </c>
      <c r="G298" s="14">
        <v>15000</v>
      </c>
      <c r="H298" s="14"/>
    </row>
    <row r="299" spans="1:8" ht="12.75">
      <c r="A299" s="14">
        <v>296</v>
      </c>
      <c r="B299" s="14" t="s">
        <v>128</v>
      </c>
      <c r="C299" s="14" t="s">
        <v>1144</v>
      </c>
      <c r="D299" s="14" t="s">
        <v>1145</v>
      </c>
      <c r="E299" s="14" t="s">
        <v>130</v>
      </c>
      <c r="F299" s="14" t="s">
        <v>1123</v>
      </c>
      <c r="G299" s="14">
        <v>15000</v>
      </c>
      <c r="H299" s="14"/>
    </row>
    <row r="300" spans="1:8" ht="12.75">
      <c r="A300" s="14">
        <v>297</v>
      </c>
      <c r="B300" s="14" t="s">
        <v>128</v>
      </c>
      <c r="C300" s="14" t="s">
        <v>1150</v>
      </c>
      <c r="D300" s="14" t="s">
        <v>1151</v>
      </c>
      <c r="E300" s="14" t="s">
        <v>130</v>
      </c>
      <c r="F300" s="14" t="s">
        <v>1123</v>
      </c>
      <c r="G300" s="14">
        <v>15000</v>
      </c>
      <c r="H300" s="14"/>
    </row>
    <row r="301" spans="1:8" ht="12.75">
      <c r="A301" s="14">
        <v>298</v>
      </c>
      <c r="B301" s="14" t="s">
        <v>128</v>
      </c>
      <c r="C301" s="14" t="s">
        <v>1177</v>
      </c>
      <c r="D301" s="14" t="s">
        <v>1178</v>
      </c>
      <c r="E301" s="14" t="s">
        <v>130</v>
      </c>
      <c r="F301" s="14" t="s">
        <v>1123</v>
      </c>
      <c r="G301" s="14">
        <v>15000</v>
      </c>
      <c r="H301" s="14" t="s">
        <v>748</v>
      </c>
    </row>
    <row r="302" spans="1:8" ht="12.75">
      <c r="A302" s="14">
        <v>299</v>
      </c>
      <c r="B302" s="14" t="s">
        <v>128</v>
      </c>
      <c r="C302" s="14" t="s">
        <v>1179</v>
      </c>
      <c r="D302" s="14" t="s">
        <v>1180</v>
      </c>
      <c r="E302" s="14" t="s">
        <v>130</v>
      </c>
      <c r="F302" s="14" t="s">
        <v>1123</v>
      </c>
      <c r="G302" s="14">
        <v>15000</v>
      </c>
      <c r="H302" s="14" t="s">
        <v>748</v>
      </c>
    </row>
    <row r="303" spans="1:8" ht="12.75">
      <c r="A303" s="14">
        <v>300</v>
      </c>
      <c r="B303" s="14" t="s">
        <v>128</v>
      </c>
      <c r="C303" s="14" t="s">
        <v>1167</v>
      </c>
      <c r="D303" s="14" t="s">
        <v>1168</v>
      </c>
      <c r="E303" s="14" t="s">
        <v>130</v>
      </c>
      <c r="F303" s="14" t="s">
        <v>1164</v>
      </c>
      <c r="G303" s="14">
        <v>12000</v>
      </c>
      <c r="H303" s="14"/>
    </row>
    <row r="304" spans="1:8" ht="12.75">
      <c r="A304" s="14">
        <v>301</v>
      </c>
      <c r="B304" s="14" t="s">
        <v>128</v>
      </c>
      <c r="C304" s="14" t="s">
        <v>1173</v>
      </c>
      <c r="D304" s="14" t="s">
        <v>1174</v>
      </c>
      <c r="E304" s="14" t="s">
        <v>130</v>
      </c>
      <c r="F304" s="14" t="s">
        <v>1164</v>
      </c>
      <c r="G304" s="14">
        <v>12000</v>
      </c>
      <c r="H304" s="14"/>
    </row>
    <row r="305" spans="1:8" ht="12.75">
      <c r="A305" s="14">
        <v>302</v>
      </c>
      <c r="B305" s="14" t="s">
        <v>128</v>
      </c>
      <c r="C305" s="14" t="s">
        <v>1171</v>
      </c>
      <c r="D305" s="14" t="s">
        <v>1172</v>
      </c>
      <c r="E305" s="14" t="s">
        <v>130</v>
      </c>
      <c r="F305" s="14" t="s">
        <v>1164</v>
      </c>
      <c r="G305" s="14">
        <v>12000</v>
      </c>
      <c r="H305" s="14"/>
    </row>
    <row r="306" spans="1:8" ht="12.75">
      <c r="A306" s="14">
        <v>303</v>
      </c>
      <c r="B306" s="14" t="s">
        <v>128</v>
      </c>
      <c r="C306" s="14" t="s">
        <v>1175</v>
      </c>
      <c r="D306" s="14" t="s">
        <v>1176</v>
      </c>
      <c r="E306" s="14" t="s">
        <v>130</v>
      </c>
      <c r="F306" s="14" t="s">
        <v>1164</v>
      </c>
      <c r="G306" s="14">
        <v>12000</v>
      </c>
      <c r="H306" s="14"/>
    </row>
    <row r="307" spans="1:8" ht="12.75">
      <c r="A307" s="14">
        <v>304</v>
      </c>
      <c r="B307" s="14" t="s">
        <v>128</v>
      </c>
      <c r="C307" s="14" t="s">
        <v>1162</v>
      </c>
      <c r="D307" s="14" t="s">
        <v>1163</v>
      </c>
      <c r="E307" s="14" t="s">
        <v>130</v>
      </c>
      <c r="F307" s="14" t="s">
        <v>1164</v>
      </c>
      <c r="G307" s="14">
        <v>12000</v>
      </c>
      <c r="H307" s="14"/>
    </row>
    <row r="308" spans="1:8" ht="12.75">
      <c r="A308" s="14">
        <v>305</v>
      </c>
      <c r="B308" s="14" t="s">
        <v>128</v>
      </c>
      <c r="C308" s="14" t="s">
        <v>1165</v>
      </c>
      <c r="D308" s="14" t="s">
        <v>1166</v>
      </c>
      <c r="E308" s="14" t="s">
        <v>130</v>
      </c>
      <c r="F308" s="14" t="s">
        <v>1164</v>
      </c>
      <c r="G308" s="14">
        <v>12000</v>
      </c>
      <c r="H308" s="14"/>
    </row>
    <row r="309" spans="1:8" ht="12.75">
      <c r="A309" s="14">
        <v>306</v>
      </c>
      <c r="B309" s="14" t="s">
        <v>128</v>
      </c>
      <c r="C309" s="14" t="s">
        <v>1169</v>
      </c>
      <c r="D309" s="14" t="s">
        <v>1170</v>
      </c>
      <c r="E309" s="14" t="s">
        <v>130</v>
      </c>
      <c r="F309" s="14" t="s">
        <v>1164</v>
      </c>
      <c r="G309" s="14">
        <v>12000</v>
      </c>
      <c r="H309" s="14"/>
    </row>
    <row r="310" spans="1:8" ht="12.75">
      <c r="A310" s="14">
        <v>307</v>
      </c>
      <c r="B310" s="14" t="s">
        <v>128</v>
      </c>
      <c r="C310" s="14" t="s">
        <v>1381</v>
      </c>
      <c r="D310" s="14" t="s">
        <v>1382</v>
      </c>
      <c r="E310" s="14" t="s">
        <v>130</v>
      </c>
      <c r="F310" s="14" t="s">
        <v>1108</v>
      </c>
      <c r="G310" s="14">
        <v>18000</v>
      </c>
      <c r="H310" s="14"/>
    </row>
    <row r="311" spans="1:8" ht="12.75">
      <c r="A311" s="14">
        <v>308</v>
      </c>
      <c r="B311" s="14" t="s">
        <v>128</v>
      </c>
      <c r="C311" s="14" t="s">
        <v>1371</v>
      </c>
      <c r="D311" s="14" t="s">
        <v>1383</v>
      </c>
      <c r="E311" s="14" t="s">
        <v>130</v>
      </c>
      <c r="F311" s="14" t="s">
        <v>1108</v>
      </c>
      <c r="G311" s="14">
        <v>18000</v>
      </c>
      <c r="H311" s="14"/>
    </row>
    <row r="312" spans="1:8" ht="12.75">
      <c r="A312" s="14">
        <v>309</v>
      </c>
      <c r="B312" s="14" t="s">
        <v>128</v>
      </c>
      <c r="C312" s="14" t="s">
        <v>1384</v>
      </c>
      <c r="D312" s="14" t="s">
        <v>1385</v>
      </c>
      <c r="E312" s="14" t="s">
        <v>130</v>
      </c>
      <c r="F312" s="14" t="s">
        <v>1108</v>
      </c>
      <c r="G312" s="14">
        <v>18000</v>
      </c>
      <c r="H312" s="14"/>
    </row>
    <row r="313" spans="1:8" ht="12.75">
      <c r="A313" s="14">
        <v>310</v>
      </c>
      <c r="B313" s="14" t="s">
        <v>128</v>
      </c>
      <c r="C313" s="14" t="s">
        <v>1386</v>
      </c>
      <c r="D313" s="14" t="s">
        <v>1387</v>
      </c>
      <c r="E313" s="14" t="s">
        <v>130</v>
      </c>
      <c r="F313" s="14" t="s">
        <v>1108</v>
      </c>
      <c r="G313" s="14">
        <v>18000</v>
      </c>
      <c r="H313" s="14"/>
    </row>
    <row r="314" spans="1:8" ht="12.75">
      <c r="A314" s="14">
        <v>311</v>
      </c>
      <c r="B314" s="14" t="s">
        <v>128</v>
      </c>
      <c r="C314" s="14" t="s">
        <v>1388</v>
      </c>
      <c r="D314" s="14" t="s">
        <v>1389</v>
      </c>
      <c r="E314" s="14" t="s">
        <v>130</v>
      </c>
      <c r="F314" s="14" t="s">
        <v>1108</v>
      </c>
      <c r="G314" s="14">
        <v>18000</v>
      </c>
      <c r="H314" s="14"/>
    </row>
    <row r="315" spans="1:8" ht="12.75">
      <c r="A315" s="14">
        <v>312</v>
      </c>
      <c r="B315" s="14" t="s">
        <v>128</v>
      </c>
      <c r="C315" s="14" t="s">
        <v>1390</v>
      </c>
      <c r="D315" s="14" t="s">
        <v>1391</v>
      </c>
      <c r="E315" s="14" t="s">
        <v>130</v>
      </c>
      <c r="F315" s="14" t="s">
        <v>1108</v>
      </c>
      <c r="G315" s="14">
        <v>18000</v>
      </c>
      <c r="H315" s="14"/>
    </row>
    <row r="316" spans="1:8" ht="12.75">
      <c r="A316" s="14">
        <v>313</v>
      </c>
      <c r="B316" s="14" t="s">
        <v>128</v>
      </c>
      <c r="C316" s="14" t="s">
        <v>1392</v>
      </c>
      <c r="D316" s="14" t="s">
        <v>1393</v>
      </c>
      <c r="E316" s="14" t="s">
        <v>130</v>
      </c>
      <c r="F316" s="14" t="s">
        <v>1108</v>
      </c>
      <c r="G316" s="14">
        <v>18000</v>
      </c>
      <c r="H316" s="14"/>
    </row>
    <row r="317" spans="1:8" ht="12.75">
      <c r="A317" s="14">
        <v>314</v>
      </c>
      <c r="B317" s="14" t="s">
        <v>128</v>
      </c>
      <c r="C317" s="14" t="s">
        <v>1394</v>
      </c>
      <c r="D317" s="14" t="s">
        <v>1395</v>
      </c>
      <c r="E317" s="14" t="s">
        <v>130</v>
      </c>
      <c r="F317" s="14" t="s">
        <v>1123</v>
      </c>
      <c r="G317" s="14">
        <v>15000</v>
      </c>
      <c r="H317" s="14"/>
    </row>
    <row r="318" spans="1:8" ht="12.75">
      <c r="A318" s="14">
        <v>315</v>
      </c>
      <c r="B318" s="14" t="s">
        <v>128</v>
      </c>
      <c r="C318" s="14" t="s">
        <v>1396</v>
      </c>
      <c r="D318" s="14" t="s">
        <v>1397</v>
      </c>
      <c r="E318" s="14" t="s">
        <v>130</v>
      </c>
      <c r="F318" s="14" t="s">
        <v>1123</v>
      </c>
      <c r="G318" s="14">
        <v>15000</v>
      </c>
      <c r="H318" s="14"/>
    </row>
    <row r="319" spans="1:8" ht="12.75">
      <c r="A319" s="14">
        <v>316</v>
      </c>
      <c r="B319" s="14" t="s">
        <v>128</v>
      </c>
      <c r="C319" s="14" t="s">
        <v>1398</v>
      </c>
      <c r="D319" s="14" t="s">
        <v>1399</v>
      </c>
      <c r="E319" s="14" t="s">
        <v>130</v>
      </c>
      <c r="F319" s="14" t="s">
        <v>1123</v>
      </c>
      <c r="G319" s="14">
        <v>15000</v>
      </c>
      <c r="H319" s="14"/>
    </row>
    <row r="320" spans="1:8" ht="12.75">
      <c r="A320" s="14">
        <v>317</v>
      </c>
      <c r="B320" s="14" t="s">
        <v>128</v>
      </c>
      <c r="C320" s="14" t="s">
        <v>1400</v>
      </c>
      <c r="D320" s="14" t="s">
        <v>1401</v>
      </c>
      <c r="E320" s="14" t="s">
        <v>130</v>
      </c>
      <c r="F320" s="14" t="s">
        <v>1123</v>
      </c>
      <c r="G320" s="14">
        <v>15000</v>
      </c>
      <c r="H320" s="14"/>
    </row>
    <row r="321" spans="1:8" ht="12.75">
      <c r="A321" s="14">
        <v>318</v>
      </c>
      <c r="B321" s="14" t="s">
        <v>128</v>
      </c>
      <c r="C321" s="14" t="s">
        <v>1402</v>
      </c>
      <c r="D321" s="14" t="s">
        <v>1403</v>
      </c>
      <c r="E321" s="14" t="s">
        <v>130</v>
      </c>
      <c r="F321" s="14" t="s">
        <v>1123</v>
      </c>
      <c r="G321" s="14">
        <v>15000</v>
      </c>
      <c r="H321" s="14"/>
    </row>
    <row r="322" spans="1:8" ht="12.75">
      <c r="A322" s="14">
        <v>319</v>
      </c>
      <c r="B322" s="14" t="s">
        <v>128</v>
      </c>
      <c r="C322" s="14" t="s">
        <v>1404</v>
      </c>
      <c r="D322" s="14" t="s">
        <v>1405</v>
      </c>
      <c r="E322" s="14" t="s">
        <v>130</v>
      </c>
      <c r="F322" s="14" t="s">
        <v>1123</v>
      </c>
      <c r="G322" s="14">
        <v>15000</v>
      </c>
      <c r="H322" s="14"/>
    </row>
    <row r="323" spans="1:8" ht="12.75">
      <c r="A323" s="14">
        <v>320</v>
      </c>
      <c r="B323" s="14" t="s">
        <v>128</v>
      </c>
      <c r="C323" s="14" t="s">
        <v>1406</v>
      </c>
      <c r="D323" s="14" t="s">
        <v>1407</v>
      </c>
      <c r="E323" s="14" t="s">
        <v>130</v>
      </c>
      <c r="F323" s="14" t="s">
        <v>1123</v>
      </c>
      <c r="G323" s="14">
        <v>15000</v>
      </c>
      <c r="H323" s="14"/>
    </row>
    <row r="324" spans="1:8" ht="12.75">
      <c r="A324" s="14">
        <v>321</v>
      </c>
      <c r="B324" s="14" t="s">
        <v>128</v>
      </c>
      <c r="C324" s="14" t="s">
        <v>1408</v>
      </c>
      <c r="D324" s="14" t="s">
        <v>1409</v>
      </c>
      <c r="E324" s="14" t="s">
        <v>130</v>
      </c>
      <c r="F324" s="14" t="s">
        <v>1123</v>
      </c>
      <c r="G324" s="14">
        <v>15000</v>
      </c>
      <c r="H324" s="14"/>
    </row>
    <row r="325" spans="1:8" ht="12.75">
      <c r="A325" s="14">
        <v>322</v>
      </c>
      <c r="B325" s="14" t="s">
        <v>128</v>
      </c>
      <c r="C325" s="14" t="s">
        <v>1410</v>
      </c>
      <c r="D325" s="14" t="s">
        <v>1411</v>
      </c>
      <c r="E325" s="14" t="s">
        <v>130</v>
      </c>
      <c r="F325" s="14" t="s">
        <v>1123</v>
      </c>
      <c r="G325" s="14">
        <v>15000</v>
      </c>
      <c r="H325" s="14"/>
    </row>
    <row r="326" spans="1:8" ht="12.75">
      <c r="A326" s="14">
        <v>323</v>
      </c>
      <c r="B326" s="14" t="s">
        <v>128</v>
      </c>
      <c r="C326" s="14" t="s">
        <v>1412</v>
      </c>
      <c r="D326" s="14" t="s">
        <v>1413</v>
      </c>
      <c r="E326" s="14" t="s">
        <v>130</v>
      </c>
      <c r="F326" s="14" t="s">
        <v>1123</v>
      </c>
      <c r="G326" s="14">
        <v>15000</v>
      </c>
      <c r="H326" s="14"/>
    </row>
    <row r="327" spans="1:8" ht="12.75">
      <c r="A327" s="14">
        <v>324</v>
      </c>
      <c r="B327" s="14" t="s">
        <v>128</v>
      </c>
      <c r="C327" s="14" t="s">
        <v>1414</v>
      </c>
      <c r="D327" s="14" t="s">
        <v>1415</v>
      </c>
      <c r="E327" s="14" t="s">
        <v>130</v>
      </c>
      <c r="F327" s="14" t="s">
        <v>1123</v>
      </c>
      <c r="G327" s="14">
        <v>15000</v>
      </c>
      <c r="H327" s="14"/>
    </row>
    <row r="328" spans="1:8" ht="12.75">
      <c r="A328" s="14">
        <v>325</v>
      </c>
      <c r="B328" s="14" t="s">
        <v>128</v>
      </c>
      <c r="C328" s="14" t="s">
        <v>1416</v>
      </c>
      <c r="D328" s="14" t="s">
        <v>1417</v>
      </c>
      <c r="E328" s="14" t="s">
        <v>130</v>
      </c>
      <c r="F328" s="14" t="s">
        <v>1123</v>
      </c>
      <c r="G328" s="14">
        <v>15000</v>
      </c>
      <c r="H328" s="14"/>
    </row>
    <row r="329" spans="1:8" ht="12.75">
      <c r="A329" s="14">
        <v>326</v>
      </c>
      <c r="B329" s="14" t="s">
        <v>128</v>
      </c>
      <c r="C329" s="14" t="s">
        <v>1418</v>
      </c>
      <c r="D329" s="14" t="s">
        <v>1419</v>
      </c>
      <c r="E329" s="14" t="s">
        <v>130</v>
      </c>
      <c r="F329" s="14" t="s">
        <v>1123</v>
      </c>
      <c r="G329" s="14">
        <v>15000</v>
      </c>
      <c r="H329" s="14"/>
    </row>
    <row r="330" spans="1:8" ht="12.75">
      <c r="A330" s="14">
        <v>327</v>
      </c>
      <c r="B330" s="14" t="s">
        <v>128</v>
      </c>
      <c r="C330" s="14" t="s">
        <v>1420</v>
      </c>
      <c r="D330" s="14" t="s">
        <v>1421</v>
      </c>
      <c r="E330" s="14" t="s">
        <v>130</v>
      </c>
      <c r="F330" s="14" t="s">
        <v>1123</v>
      </c>
      <c r="G330" s="14">
        <v>15000</v>
      </c>
      <c r="H330" s="14"/>
    </row>
    <row r="331" spans="1:8" ht="12.75">
      <c r="A331" s="14">
        <v>328</v>
      </c>
      <c r="B331" s="14" t="s">
        <v>128</v>
      </c>
      <c r="C331" s="14" t="s">
        <v>1422</v>
      </c>
      <c r="D331" s="14" t="s">
        <v>1423</v>
      </c>
      <c r="E331" s="14" t="s">
        <v>130</v>
      </c>
      <c r="F331" s="14" t="s">
        <v>1123</v>
      </c>
      <c r="G331" s="14">
        <v>15000</v>
      </c>
      <c r="H331" s="14"/>
    </row>
    <row r="332" spans="1:8" ht="12.75">
      <c r="A332" s="14">
        <v>329</v>
      </c>
      <c r="B332" s="14" t="s">
        <v>128</v>
      </c>
      <c r="C332" s="14" t="s">
        <v>1424</v>
      </c>
      <c r="D332" s="14" t="s">
        <v>1425</v>
      </c>
      <c r="E332" s="14" t="s">
        <v>1426</v>
      </c>
      <c r="F332" s="14" t="s">
        <v>1123</v>
      </c>
      <c r="G332" s="14">
        <v>15000</v>
      </c>
      <c r="H332" s="14"/>
    </row>
    <row r="333" spans="1:8" ht="12.75">
      <c r="A333" s="14">
        <v>330</v>
      </c>
      <c r="B333" s="14" t="s">
        <v>128</v>
      </c>
      <c r="C333" s="14" t="s">
        <v>1427</v>
      </c>
      <c r="D333" s="14" t="s">
        <v>1428</v>
      </c>
      <c r="E333" s="14" t="s">
        <v>130</v>
      </c>
      <c r="F333" s="14" t="s">
        <v>1123</v>
      </c>
      <c r="G333" s="14">
        <v>15000</v>
      </c>
      <c r="H333" s="14"/>
    </row>
    <row r="334" spans="1:8" ht="12.75">
      <c r="A334" s="14">
        <v>331</v>
      </c>
      <c r="B334" s="14" t="s">
        <v>128</v>
      </c>
      <c r="C334" s="14" t="s">
        <v>1429</v>
      </c>
      <c r="D334" s="14" t="s">
        <v>1430</v>
      </c>
      <c r="E334" s="14" t="s">
        <v>130</v>
      </c>
      <c r="F334" s="14" t="s">
        <v>1123</v>
      </c>
      <c r="G334" s="14">
        <v>15000</v>
      </c>
      <c r="H334" s="14"/>
    </row>
    <row r="335" spans="1:8" ht="12.75">
      <c r="A335" s="14">
        <v>332</v>
      </c>
      <c r="B335" s="14" t="s">
        <v>128</v>
      </c>
      <c r="C335" s="14" t="s">
        <v>1431</v>
      </c>
      <c r="D335" s="14" t="s">
        <v>1432</v>
      </c>
      <c r="E335" s="14" t="s">
        <v>130</v>
      </c>
      <c r="F335" s="14" t="s">
        <v>1123</v>
      </c>
      <c r="G335" s="14">
        <v>15000</v>
      </c>
      <c r="H335" s="14"/>
    </row>
    <row r="336" spans="1:8" ht="12.75">
      <c r="A336" s="14">
        <v>333</v>
      </c>
      <c r="B336" s="14" t="s">
        <v>128</v>
      </c>
      <c r="C336" s="14" t="s">
        <v>1433</v>
      </c>
      <c r="D336" s="14" t="s">
        <v>1434</v>
      </c>
      <c r="E336" s="14" t="s">
        <v>130</v>
      </c>
      <c r="F336" s="14" t="s">
        <v>1123</v>
      </c>
      <c r="G336" s="14">
        <v>15000</v>
      </c>
      <c r="H336" s="14"/>
    </row>
    <row r="337" spans="1:8" ht="12.75">
      <c r="A337" s="14">
        <v>334</v>
      </c>
      <c r="B337" s="14" t="s">
        <v>128</v>
      </c>
      <c r="C337" s="14" t="s">
        <v>1435</v>
      </c>
      <c r="D337" s="14" t="s">
        <v>1436</v>
      </c>
      <c r="E337" s="14" t="s">
        <v>130</v>
      </c>
      <c r="F337" s="14" t="s">
        <v>1164</v>
      </c>
      <c r="G337" s="14">
        <v>12000</v>
      </c>
      <c r="H337" s="14"/>
    </row>
    <row r="338" spans="1:8" ht="12.75">
      <c r="A338" s="14">
        <v>335</v>
      </c>
      <c r="B338" s="14" t="s">
        <v>128</v>
      </c>
      <c r="C338" s="14" t="s">
        <v>1437</v>
      </c>
      <c r="D338" s="14" t="s">
        <v>1438</v>
      </c>
      <c r="E338" s="14" t="s">
        <v>130</v>
      </c>
      <c r="F338" s="14" t="s">
        <v>1164</v>
      </c>
      <c r="G338" s="14">
        <v>12000</v>
      </c>
      <c r="H338" s="14"/>
    </row>
    <row r="339" spans="1:8" ht="12.75">
      <c r="A339" s="14">
        <v>336</v>
      </c>
      <c r="B339" s="14" t="s">
        <v>128</v>
      </c>
      <c r="C339" s="14" t="s">
        <v>1439</v>
      </c>
      <c r="D339" s="14" t="s">
        <v>1440</v>
      </c>
      <c r="E339" s="14" t="s">
        <v>130</v>
      </c>
      <c r="F339" s="14" t="s">
        <v>1164</v>
      </c>
      <c r="G339" s="14">
        <v>12000</v>
      </c>
      <c r="H339" s="14"/>
    </row>
    <row r="340" spans="1:8" ht="12.75">
      <c r="A340" s="14">
        <v>337</v>
      </c>
      <c r="B340" s="14" t="s">
        <v>128</v>
      </c>
      <c r="C340" s="14" t="s">
        <v>1441</v>
      </c>
      <c r="D340" s="14" t="s">
        <v>1442</v>
      </c>
      <c r="E340" s="14" t="s">
        <v>130</v>
      </c>
      <c r="F340" s="14" t="s">
        <v>1164</v>
      </c>
      <c r="G340" s="14">
        <v>12000</v>
      </c>
      <c r="H340" s="14"/>
    </row>
    <row r="341" spans="1:8" ht="12.75">
      <c r="A341" s="14">
        <v>338</v>
      </c>
      <c r="B341" s="14" t="s">
        <v>128</v>
      </c>
      <c r="C341" s="14" t="s">
        <v>1443</v>
      </c>
      <c r="D341" s="14" t="s">
        <v>1444</v>
      </c>
      <c r="E341" s="14" t="s">
        <v>130</v>
      </c>
      <c r="F341" s="14" t="s">
        <v>1164</v>
      </c>
      <c r="G341" s="14">
        <v>12000</v>
      </c>
      <c r="H341" s="14"/>
    </row>
    <row r="342" spans="1:8" ht="12.75">
      <c r="A342" s="14">
        <v>339</v>
      </c>
      <c r="B342" s="14" t="s">
        <v>128</v>
      </c>
      <c r="C342" s="14" t="s">
        <v>1445</v>
      </c>
      <c r="D342" s="14" t="s">
        <v>1446</v>
      </c>
      <c r="E342" s="14" t="s">
        <v>130</v>
      </c>
      <c r="F342" s="14" t="s">
        <v>1164</v>
      </c>
      <c r="G342" s="14">
        <v>12000</v>
      </c>
      <c r="H342" s="14"/>
    </row>
    <row r="343" spans="1:8" s="15" customFormat="1" ht="12.75">
      <c r="A343" s="14">
        <v>340</v>
      </c>
      <c r="B343" s="14" t="s">
        <v>128</v>
      </c>
      <c r="C343" s="14" t="s">
        <v>151</v>
      </c>
      <c r="D343" s="14" t="s">
        <v>152</v>
      </c>
      <c r="E343" s="14" t="s">
        <v>130</v>
      </c>
      <c r="F343" s="14" t="s">
        <v>738</v>
      </c>
      <c r="G343" s="14">
        <v>15000</v>
      </c>
      <c r="H343" s="14"/>
    </row>
    <row r="344" spans="1:8" ht="12.75">
      <c r="A344" s="14">
        <v>341</v>
      </c>
      <c r="B344" s="14" t="s">
        <v>128</v>
      </c>
      <c r="C344" s="14" t="s">
        <v>1181</v>
      </c>
      <c r="D344" s="14" t="s">
        <v>1182</v>
      </c>
      <c r="E344" s="14" t="s">
        <v>127</v>
      </c>
      <c r="F344" s="14" t="s">
        <v>1108</v>
      </c>
      <c r="G344" s="14">
        <v>10000</v>
      </c>
      <c r="H344" s="14"/>
    </row>
    <row r="345" spans="1:8" ht="12.75">
      <c r="A345" s="14">
        <v>342</v>
      </c>
      <c r="B345" s="14" t="s">
        <v>128</v>
      </c>
      <c r="C345" s="14" t="s">
        <v>1183</v>
      </c>
      <c r="D345" s="14" t="s">
        <v>1184</v>
      </c>
      <c r="E345" s="14" t="s">
        <v>127</v>
      </c>
      <c r="F345" s="14" t="s">
        <v>1108</v>
      </c>
      <c r="G345" s="14">
        <v>10000</v>
      </c>
      <c r="H345" s="14"/>
    </row>
    <row r="346" spans="1:8" ht="12.75">
      <c r="A346" s="14">
        <v>343</v>
      </c>
      <c r="B346" s="14" t="s">
        <v>128</v>
      </c>
      <c r="C346" s="14" t="s">
        <v>1185</v>
      </c>
      <c r="D346" s="14" t="s">
        <v>1186</v>
      </c>
      <c r="E346" s="14" t="s">
        <v>127</v>
      </c>
      <c r="F346" s="14" t="s">
        <v>1108</v>
      </c>
      <c r="G346" s="14">
        <v>10000</v>
      </c>
      <c r="H346" s="14"/>
    </row>
    <row r="347" spans="1:8" ht="12.75">
      <c r="A347" s="14">
        <v>344</v>
      </c>
      <c r="B347" s="14" t="s">
        <v>128</v>
      </c>
      <c r="C347" s="14" t="s">
        <v>1187</v>
      </c>
      <c r="D347" s="14" t="s">
        <v>1188</v>
      </c>
      <c r="E347" s="14" t="s">
        <v>127</v>
      </c>
      <c r="F347" s="14" t="s">
        <v>1108</v>
      </c>
      <c r="G347" s="14">
        <v>10000</v>
      </c>
      <c r="H347" s="14"/>
    </row>
    <row r="348" spans="1:8" ht="12.75">
      <c r="A348" s="14">
        <v>345</v>
      </c>
      <c r="B348" s="14" t="s">
        <v>128</v>
      </c>
      <c r="C348" s="14" t="s">
        <v>1189</v>
      </c>
      <c r="D348" s="14" t="s">
        <v>1190</v>
      </c>
      <c r="E348" s="14" t="s">
        <v>127</v>
      </c>
      <c r="F348" s="14" t="s">
        <v>1108</v>
      </c>
      <c r="G348" s="14">
        <v>10000</v>
      </c>
      <c r="H348" s="14"/>
    </row>
    <row r="349" spans="1:8" ht="12.75">
      <c r="A349" s="14">
        <v>346</v>
      </c>
      <c r="B349" s="14" t="s">
        <v>128</v>
      </c>
      <c r="C349" s="14" t="s">
        <v>1225</v>
      </c>
      <c r="D349" s="14" t="s">
        <v>1226</v>
      </c>
      <c r="E349" s="14" t="s">
        <v>127</v>
      </c>
      <c r="F349" s="14" t="s">
        <v>1108</v>
      </c>
      <c r="G349" s="14">
        <v>10000</v>
      </c>
      <c r="H349" s="14"/>
    </row>
    <row r="350" spans="1:8" ht="12.75">
      <c r="A350" s="14">
        <v>347</v>
      </c>
      <c r="B350" s="14" t="s">
        <v>128</v>
      </c>
      <c r="C350" s="14" t="s">
        <v>1227</v>
      </c>
      <c r="D350" s="14" t="s">
        <v>1228</v>
      </c>
      <c r="E350" s="14" t="s">
        <v>127</v>
      </c>
      <c r="F350" s="14" t="s">
        <v>1108</v>
      </c>
      <c r="G350" s="14">
        <v>10000</v>
      </c>
      <c r="H350" s="14"/>
    </row>
    <row r="351" spans="1:8" s="15" customFormat="1" ht="12.75">
      <c r="A351" s="14">
        <v>348</v>
      </c>
      <c r="B351" s="14" t="s">
        <v>128</v>
      </c>
      <c r="C351" s="14" t="s">
        <v>1229</v>
      </c>
      <c r="D351" s="14" t="s">
        <v>1230</v>
      </c>
      <c r="E351" s="14" t="s">
        <v>127</v>
      </c>
      <c r="F351" s="14" t="s">
        <v>1108</v>
      </c>
      <c r="G351" s="14">
        <v>10000</v>
      </c>
      <c r="H351" s="14"/>
    </row>
    <row r="352" spans="1:8" ht="12.75">
      <c r="A352" s="14">
        <v>349</v>
      </c>
      <c r="B352" s="14" t="s">
        <v>128</v>
      </c>
      <c r="C352" s="14" t="s">
        <v>1231</v>
      </c>
      <c r="D352" s="14" t="s">
        <v>1232</v>
      </c>
      <c r="E352" s="14" t="s">
        <v>127</v>
      </c>
      <c r="F352" s="14" t="s">
        <v>1108</v>
      </c>
      <c r="G352" s="14">
        <v>10000</v>
      </c>
      <c r="H352" s="14"/>
    </row>
    <row r="353" spans="1:8" ht="12.75">
      <c r="A353" s="14">
        <v>350</v>
      </c>
      <c r="B353" s="14" t="s">
        <v>128</v>
      </c>
      <c r="C353" s="14" t="s">
        <v>1233</v>
      </c>
      <c r="D353" s="14" t="s">
        <v>1234</v>
      </c>
      <c r="E353" s="14" t="s">
        <v>127</v>
      </c>
      <c r="F353" s="14" t="s">
        <v>1108</v>
      </c>
      <c r="G353" s="14">
        <v>10000</v>
      </c>
      <c r="H353" s="14"/>
    </row>
    <row r="354" spans="1:8" ht="12.75">
      <c r="A354" s="14">
        <v>351</v>
      </c>
      <c r="B354" s="14" t="s">
        <v>128</v>
      </c>
      <c r="C354" s="14" t="s">
        <v>1235</v>
      </c>
      <c r="D354" s="14" t="s">
        <v>1236</v>
      </c>
      <c r="E354" s="14" t="s">
        <v>127</v>
      </c>
      <c r="F354" s="14" t="s">
        <v>1108</v>
      </c>
      <c r="G354" s="14">
        <v>10000</v>
      </c>
      <c r="H354" s="14"/>
    </row>
    <row r="355" spans="1:8" ht="12.75">
      <c r="A355" s="14">
        <v>352</v>
      </c>
      <c r="B355" s="14" t="s">
        <v>128</v>
      </c>
      <c r="C355" s="14" t="s">
        <v>1237</v>
      </c>
      <c r="D355" s="14" t="s">
        <v>1238</v>
      </c>
      <c r="E355" s="14" t="s">
        <v>127</v>
      </c>
      <c r="F355" s="14" t="s">
        <v>1108</v>
      </c>
      <c r="G355" s="14">
        <v>10000</v>
      </c>
      <c r="H355" s="14"/>
    </row>
    <row r="356" spans="1:8" ht="12.75">
      <c r="A356" s="14">
        <v>353</v>
      </c>
      <c r="B356" s="14" t="s">
        <v>128</v>
      </c>
      <c r="C356" s="14" t="s">
        <v>1239</v>
      </c>
      <c r="D356" s="14" t="s">
        <v>1240</v>
      </c>
      <c r="E356" s="14" t="s">
        <v>127</v>
      </c>
      <c r="F356" s="14" t="s">
        <v>1108</v>
      </c>
      <c r="G356" s="14">
        <v>10000</v>
      </c>
      <c r="H356" s="14"/>
    </row>
    <row r="357" spans="1:8" ht="12.75">
      <c r="A357" s="14">
        <v>354</v>
      </c>
      <c r="B357" s="14" t="s">
        <v>128</v>
      </c>
      <c r="C357" s="14" t="s">
        <v>1241</v>
      </c>
      <c r="D357" s="14" t="s">
        <v>1242</v>
      </c>
      <c r="E357" s="14" t="s">
        <v>127</v>
      </c>
      <c r="F357" s="14" t="s">
        <v>1108</v>
      </c>
      <c r="G357" s="14">
        <v>10000</v>
      </c>
      <c r="H357" s="14"/>
    </row>
    <row r="358" spans="1:8" ht="12.75">
      <c r="A358" s="14">
        <v>355</v>
      </c>
      <c r="B358" s="14" t="s">
        <v>128</v>
      </c>
      <c r="C358" s="14" t="s">
        <v>1243</v>
      </c>
      <c r="D358" s="14" t="s">
        <v>1244</v>
      </c>
      <c r="E358" s="14" t="s">
        <v>127</v>
      </c>
      <c r="F358" s="14" t="s">
        <v>1108</v>
      </c>
      <c r="G358" s="14">
        <v>10000</v>
      </c>
      <c r="H358" s="14"/>
    </row>
    <row r="359" spans="1:8" ht="12.75">
      <c r="A359" s="14">
        <v>356</v>
      </c>
      <c r="B359" s="14" t="s">
        <v>128</v>
      </c>
      <c r="C359" s="14" t="s">
        <v>1245</v>
      </c>
      <c r="D359" s="14" t="s">
        <v>1246</v>
      </c>
      <c r="E359" s="14" t="s">
        <v>127</v>
      </c>
      <c r="F359" s="14" t="s">
        <v>1108</v>
      </c>
      <c r="G359" s="14">
        <v>10000</v>
      </c>
      <c r="H359" s="14"/>
    </row>
    <row r="360" spans="1:8" ht="12.75">
      <c r="A360" s="14">
        <v>357</v>
      </c>
      <c r="B360" s="14" t="s">
        <v>128</v>
      </c>
      <c r="C360" s="14" t="s">
        <v>1247</v>
      </c>
      <c r="D360" s="14" t="s">
        <v>1248</v>
      </c>
      <c r="E360" s="14" t="s">
        <v>127</v>
      </c>
      <c r="F360" s="14" t="s">
        <v>1108</v>
      </c>
      <c r="G360" s="14">
        <v>10000</v>
      </c>
      <c r="H360" s="14"/>
    </row>
    <row r="361" spans="1:8" ht="12.75">
      <c r="A361" s="14">
        <v>358</v>
      </c>
      <c r="B361" s="14" t="s">
        <v>128</v>
      </c>
      <c r="C361" s="14" t="s">
        <v>1249</v>
      </c>
      <c r="D361" s="14" t="s">
        <v>1250</v>
      </c>
      <c r="E361" s="14" t="s">
        <v>127</v>
      </c>
      <c r="F361" s="14" t="s">
        <v>1108</v>
      </c>
      <c r="G361" s="14">
        <v>10000</v>
      </c>
      <c r="H361" s="14"/>
    </row>
    <row r="362" spans="1:8" ht="12.75">
      <c r="A362" s="14">
        <v>359</v>
      </c>
      <c r="B362" s="14" t="s">
        <v>128</v>
      </c>
      <c r="C362" s="14" t="s">
        <v>1191</v>
      </c>
      <c r="D362" s="14" t="s">
        <v>1192</v>
      </c>
      <c r="E362" s="14" t="s">
        <v>127</v>
      </c>
      <c r="F362" s="14" t="s">
        <v>1123</v>
      </c>
      <c r="G362" s="14">
        <v>8000</v>
      </c>
      <c r="H362" s="14"/>
    </row>
    <row r="363" spans="1:8" ht="12.75">
      <c r="A363" s="14">
        <v>360</v>
      </c>
      <c r="B363" s="14" t="s">
        <v>128</v>
      </c>
      <c r="C363" s="14" t="s">
        <v>1193</v>
      </c>
      <c r="D363" s="14" t="s">
        <v>1194</v>
      </c>
      <c r="E363" s="14" t="s">
        <v>127</v>
      </c>
      <c r="F363" s="14" t="s">
        <v>1123</v>
      </c>
      <c r="G363" s="14">
        <v>8000</v>
      </c>
      <c r="H363" s="14"/>
    </row>
    <row r="364" spans="1:8" ht="12.75">
      <c r="A364" s="14">
        <v>361</v>
      </c>
      <c r="B364" s="14" t="s">
        <v>128</v>
      </c>
      <c r="C364" s="14" t="s">
        <v>1195</v>
      </c>
      <c r="D364" s="14">
        <v>2016050002</v>
      </c>
      <c r="E364" s="14" t="s">
        <v>127</v>
      </c>
      <c r="F364" s="14" t="s">
        <v>1123</v>
      </c>
      <c r="G364" s="14">
        <v>8000</v>
      </c>
      <c r="H364" s="14"/>
    </row>
    <row r="365" spans="1:8" ht="12.75">
      <c r="A365" s="14">
        <v>362</v>
      </c>
      <c r="B365" s="14" t="s">
        <v>128</v>
      </c>
      <c r="C365" s="14" t="s">
        <v>1196</v>
      </c>
      <c r="D365" s="14" t="s">
        <v>1197</v>
      </c>
      <c r="E365" s="14" t="s">
        <v>127</v>
      </c>
      <c r="F365" s="14" t="s">
        <v>1123</v>
      </c>
      <c r="G365" s="14">
        <v>8000</v>
      </c>
      <c r="H365" s="14"/>
    </row>
    <row r="366" spans="1:8" ht="12.75">
      <c r="A366" s="14">
        <v>363</v>
      </c>
      <c r="B366" s="14" t="s">
        <v>128</v>
      </c>
      <c r="C366" s="14" t="s">
        <v>1198</v>
      </c>
      <c r="D366" s="14" t="s">
        <v>1199</v>
      </c>
      <c r="E366" s="14" t="s">
        <v>127</v>
      </c>
      <c r="F366" s="14" t="s">
        <v>1123</v>
      </c>
      <c r="G366" s="14">
        <v>8000</v>
      </c>
      <c r="H366" s="14"/>
    </row>
    <row r="367" spans="1:8" ht="12.75">
      <c r="A367" s="14">
        <v>364</v>
      </c>
      <c r="B367" s="14" t="s">
        <v>128</v>
      </c>
      <c r="C367" s="14" t="s">
        <v>1200</v>
      </c>
      <c r="D367" s="14" t="s">
        <v>1201</v>
      </c>
      <c r="E367" s="14" t="s">
        <v>127</v>
      </c>
      <c r="F367" s="14" t="s">
        <v>1123</v>
      </c>
      <c r="G367" s="14">
        <v>8000</v>
      </c>
      <c r="H367" s="14"/>
    </row>
    <row r="368" spans="1:8" ht="12.75">
      <c r="A368" s="14">
        <v>365</v>
      </c>
      <c r="B368" s="14" t="s">
        <v>128</v>
      </c>
      <c r="C368" s="14" t="s">
        <v>1202</v>
      </c>
      <c r="D368" s="14" t="s">
        <v>1203</v>
      </c>
      <c r="E368" s="14" t="s">
        <v>127</v>
      </c>
      <c r="F368" s="14" t="s">
        <v>1123</v>
      </c>
      <c r="G368" s="14">
        <v>8000</v>
      </c>
      <c r="H368" s="14"/>
    </row>
    <row r="369" spans="1:8" ht="12.75">
      <c r="A369" s="14">
        <v>366</v>
      </c>
      <c r="B369" s="14" t="s">
        <v>128</v>
      </c>
      <c r="C369" s="14" t="s">
        <v>1204</v>
      </c>
      <c r="D369" s="14" t="s">
        <v>1205</v>
      </c>
      <c r="E369" s="14" t="s">
        <v>127</v>
      </c>
      <c r="F369" s="14" t="s">
        <v>1123</v>
      </c>
      <c r="G369" s="14">
        <v>8000</v>
      </c>
      <c r="H369" s="14"/>
    </row>
    <row r="370" spans="1:8" ht="12.75">
      <c r="A370" s="14">
        <v>367</v>
      </c>
      <c r="B370" s="14" t="s">
        <v>128</v>
      </c>
      <c r="C370" s="14" t="s">
        <v>1206</v>
      </c>
      <c r="D370" s="14" t="s">
        <v>1207</v>
      </c>
      <c r="E370" s="14" t="s">
        <v>127</v>
      </c>
      <c r="F370" s="14" t="s">
        <v>1123</v>
      </c>
      <c r="G370" s="14">
        <v>8000</v>
      </c>
      <c r="H370" s="14"/>
    </row>
    <row r="371" spans="1:8" ht="12.75">
      <c r="A371" s="14">
        <v>368</v>
      </c>
      <c r="B371" s="14" t="s">
        <v>128</v>
      </c>
      <c r="C371" s="14" t="s">
        <v>1208</v>
      </c>
      <c r="D371" s="14" t="s">
        <v>1209</v>
      </c>
      <c r="E371" s="14" t="s">
        <v>127</v>
      </c>
      <c r="F371" s="14" t="s">
        <v>1123</v>
      </c>
      <c r="G371" s="14">
        <v>8000</v>
      </c>
      <c r="H371" s="14"/>
    </row>
    <row r="372" spans="1:8" ht="12.75">
      <c r="A372" s="14">
        <v>369</v>
      </c>
      <c r="B372" s="14" t="s">
        <v>128</v>
      </c>
      <c r="C372" s="14" t="s">
        <v>1210</v>
      </c>
      <c r="D372" s="14" t="s">
        <v>1211</v>
      </c>
      <c r="E372" s="14" t="s">
        <v>127</v>
      </c>
      <c r="F372" s="14" t="s">
        <v>1123</v>
      </c>
      <c r="G372" s="14">
        <v>8000</v>
      </c>
      <c r="H372" s="14"/>
    </row>
    <row r="373" spans="1:8" ht="12.75">
      <c r="A373" s="14">
        <v>370</v>
      </c>
      <c r="B373" s="14" t="s">
        <v>128</v>
      </c>
      <c r="C373" s="14" t="s">
        <v>1212</v>
      </c>
      <c r="D373" s="14" t="s">
        <v>1213</v>
      </c>
      <c r="E373" s="14" t="s">
        <v>127</v>
      </c>
      <c r="F373" s="14" t="s">
        <v>1123</v>
      </c>
      <c r="G373" s="14">
        <v>8000</v>
      </c>
      <c r="H373" s="14"/>
    </row>
    <row r="374" spans="1:8" ht="12.75">
      <c r="A374" s="14">
        <v>371</v>
      </c>
      <c r="B374" s="14" t="s">
        <v>128</v>
      </c>
      <c r="C374" s="14" t="s">
        <v>1214</v>
      </c>
      <c r="D374" s="14" t="s">
        <v>1215</v>
      </c>
      <c r="E374" s="14" t="s">
        <v>127</v>
      </c>
      <c r="F374" s="14" t="s">
        <v>1123</v>
      </c>
      <c r="G374" s="14">
        <v>8000</v>
      </c>
      <c r="H374" s="14"/>
    </row>
    <row r="375" spans="1:8" ht="12.75">
      <c r="A375" s="14">
        <v>372</v>
      </c>
      <c r="B375" s="14" t="s">
        <v>128</v>
      </c>
      <c r="C375" s="14" t="s">
        <v>1216</v>
      </c>
      <c r="D375" s="14" t="s">
        <v>1217</v>
      </c>
      <c r="E375" s="14" t="s">
        <v>127</v>
      </c>
      <c r="F375" s="14" t="s">
        <v>1123</v>
      </c>
      <c r="G375" s="14">
        <v>8000</v>
      </c>
      <c r="H375" s="14"/>
    </row>
    <row r="376" spans="1:8" ht="12.75">
      <c r="A376" s="14">
        <v>373</v>
      </c>
      <c r="B376" s="14" t="s">
        <v>128</v>
      </c>
      <c r="C376" s="14" t="s">
        <v>1251</v>
      </c>
      <c r="D376" s="14" t="s">
        <v>1252</v>
      </c>
      <c r="E376" s="14" t="s">
        <v>127</v>
      </c>
      <c r="F376" s="14" t="s">
        <v>1123</v>
      </c>
      <c r="G376" s="14">
        <v>8000</v>
      </c>
      <c r="H376" s="14"/>
    </row>
    <row r="377" spans="1:8" ht="12.75">
      <c r="A377" s="14">
        <v>374</v>
      </c>
      <c r="B377" s="14" t="s">
        <v>128</v>
      </c>
      <c r="C377" s="14" t="s">
        <v>1253</v>
      </c>
      <c r="D377" s="14" t="s">
        <v>1254</v>
      </c>
      <c r="E377" s="14" t="s">
        <v>127</v>
      </c>
      <c r="F377" s="14" t="s">
        <v>1123</v>
      </c>
      <c r="G377" s="14">
        <v>8000</v>
      </c>
      <c r="H377" s="14"/>
    </row>
    <row r="378" spans="1:8" ht="12.75">
      <c r="A378" s="14">
        <v>375</v>
      </c>
      <c r="B378" s="14" t="s">
        <v>128</v>
      </c>
      <c r="C378" s="14" t="s">
        <v>1255</v>
      </c>
      <c r="D378" s="14" t="s">
        <v>1256</v>
      </c>
      <c r="E378" s="14" t="s">
        <v>127</v>
      </c>
      <c r="F378" s="14" t="s">
        <v>1123</v>
      </c>
      <c r="G378" s="14">
        <v>8000</v>
      </c>
      <c r="H378" s="14"/>
    </row>
    <row r="379" spans="1:8" ht="12.75">
      <c r="A379" s="14">
        <v>376</v>
      </c>
      <c r="B379" s="14" t="s">
        <v>128</v>
      </c>
      <c r="C379" s="14" t="s">
        <v>1257</v>
      </c>
      <c r="D379" s="14" t="s">
        <v>1258</v>
      </c>
      <c r="E379" s="14" t="s">
        <v>127</v>
      </c>
      <c r="F379" s="14" t="s">
        <v>1123</v>
      </c>
      <c r="G379" s="14">
        <v>8000</v>
      </c>
      <c r="H379" s="14"/>
    </row>
    <row r="380" spans="1:8" ht="12.75">
      <c r="A380" s="14">
        <v>377</v>
      </c>
      <c r="B380" s="14" t="s">
        <v>128</v>
      </c>
      <c r="C380" s="14" t="s">
        <v>1259</v>
      </c>
      <c r="D380" s="14" t="s">
        <v>1260</v>
      </c>
      <c r="E380" s="14" t="s">
        <v>127</v>
      </c>
      <c r="F380" s="14" t="s">
        <v>1123</v>
      </c>
      <c r="G380" s="14">
        <v>8000</v>
      </c>
      <c r="H380" s="14"/>
    </row>
    <row r="381" spans="1:8" ht="12.75">
      <c r="A381" s="14">
        <v>378</v>
      </c>
      <c r="B381" s="14" t="s">
        <v>128</v>
      </c>
      <c r="C381" s="14" t="s">
        <v>1261</v>
      </c>
      <c r="D381" s="14" t="s">
        <v>1262</v>
      </c>
      <c r="E381" s="14" t="s">
        <v>127</v>
      </c>
      <c r="F381" s="14" t="s">
        <v>1123</v>
      </c>
      <c r="G381" s="14">
        <v>8000</v>
      </c>
      <c r="H381" s="14"/>
    </row>
    <row r="382" spans="1:8" ht="12.75">
      <c r="A382" s="14">
        <v>379</v>
      </c>
      <c r="B382" s="14" t="s">
        <v>128</v>
      </c>
      <c r="C382" s="14" t="s">
        <v>1263</v>
      </c>
      <c r="D382" s="14" t="s">
        <v>1264</v>
      </c>
      <c r="E382" s="14" t="s">
        <v>127</v>
      </c>
      <c r="F382" s="14" t="s">
        <v>1123</v>
      </c>
      <c r="G382" s="14">
        <v>8000</v>
      </c>
      <c r="H382" s="14"/>
    </row>
    <row r="383" spans="1:8" ht="12.75">
      <c r="A383" s="14">
        <v>380</v>
      </c>
      <c r="B383" s="14" t="s">
        <v>128</v>
      </c>
      <c r="C383" s="14" t="s">
        <v>1265</v>
      </c>
      <c r="D383" s="14" t="s">
        <v>1266</v>
      </c>
      <c r="E383" s="14" t="s">
        <v>127</v>
      </c>
      <c r="F383" s="14" t="s">
        <v>1123</v>
      </c>
      <c r="G383" s="14">
        <v>8000</v>
      </c>
      <c r="H383" s="14"/>
    </row>
    <row r="384" spans="1:8" ht="12.75">
      <c r="A384" s="14">
        <v>381</v>
      </c>
      <c r="B384" s="14" t="s">
        <v>128</v>
      </c>
      <c r="C384" s="14" t="s">
        <v>1267</v>
      </c>
      <c r="D384" s="14" t="s">
        <v>1268</v>
      </c>
      <c r="E384" s="14" t="s">
        <v>127</v>
      </c>
      <c r="F384" s="14" t="s">
        <v>1123</v>
      </c>
      <c r="G384" s="14">
        <v>8000</v>
      </c>
      <c r="H384" s="14"/>
    </row>
    <row r="385" spans="1:8" ht="12.75">
      <c r="A385" s="14">
        <v>382</v>
      </c>
      <c r="B385" s="14" t="s">
        <v>128</v>
      </c>
      <c r="C385" s="14" t="s">
        <v>1269</v>
      </c>
      <c r="D385" s="14" t="s">
        <v>1270</v>
      </c>
      <c r="E385" s="14" t="s">
        <v>127</v>
      </c>
      <c r="F385" s="14" t="s">
        <v>1123</v>
      </c>
      <c r="G385" s="14">
        <v>8000</v>
      </c>
      <c r="H385" s="14"/>
    </row>
    <row r="386" spans="1:8" ht="12.75">
      <c r="A386" s="14">
        <v>383</v>
      </c>
      <c r="B386" s="14" t="s">
        <v>128</v>
      </c>
      <c r="C386" s="14" t="s">
        <v>1271</v>
      </c>
      <c r="D386" s="14">
        <v>2016050001</v>
      </c>
      <c r="E386" s="14" t="s">
        <v>127</v>
      </c>
      <c r="F386" s="14" t="s">
        <v>1123</v>
      </c>
      <c r="G386" s="14">
        <v>8000</v>
      </c>
      <c r="H386" s="14"/>
    </row>
    <row r="387" spans="1:8" ht="12.75">
      <c r="A387" s="14">
        <v>384</v>
      </c>
      <c r="B387" s="14" t="s">
        <v>128</v>
      </c>
      <c r="C387" s="14" t="s">
        <v>1272</v>
      </c>
      <c r="D387" s="14" t="s">
        <v>1273</v>
      </c>
      <c r="E387" s="14" t="s">
        <v>127</v>
      </c>
      <c r="F387" s="14" t="s">
        <v>1123</v>
      </c>
      <c r="G387" s="14">
        <v>8000</v>
      </c>
      <c r="H387" s="14"/>
    </row>
    <row r="388" spans="1:8" ht="12.75">
      <c r="A388" s="14">
        <v>385</v>
      </c>
      <c r="B388" s="14" t="s">
        <v>128</v>
      </c>
      <c r="C388" s="14" t="s">
        <v>1274</v>
      </c>
      <c r="D388" s="14" t="s">
        <v>1275</v>
      </c>
      <c r="E388" s="14" t="s">
        <v>127</v>
      </c>
      <c r="F388" s="14" t="s">
        <v>1123</v>
      </c>
      <c r="G388" s="14">
        <v>8000</v>
      </c>
      <c r="H388" s="14"/>
    </row>
    <row r="389" spans="1:8" ht="12.75">
      <c r="A389" s="14">
        <v>386</v>
      </c>
      <c r="B389" s="14" t="s">
        <v>128</v>
      </c>
      <c r="C389" s="14" t="s">
        <v>1276</v>
      </c>
      <c r="D389" s="14" t="s">
        <v>1277</v>
      </c>
      <c r="E389" s="14" t="s">
        <v>127</v>
      </c>
      <c r="F389" s="14" t="s">
        <v>1123</v>
      </c>
      <c r="G389" s="14">
        <v>8000</v>
      </c>
      <c r="H389" s="14"/>
    </row>
    <row r="390" spans="1:8" ht="12.75">
      <c r="A390" s="14">
        <v>387</v>
      </c>
      <c r="B390" s="14" t="s">
        <v>128</v>
      </c>
      <c r="C390" s="14" t="s">
        <v>1278</v>
      </c>
      <c r="D390" s="14" t="s">
        <v>1279</v>
      </c>
      <c r="E390" s="14" t="s">
        <v>127</v>
      </c>
      <c r="F390" s="14" t="s">
        <v>1123</v>
      </c>
      <c r="G390" s="14">
        <v>8000</v>
      </c>
      <c r="H390" s="14"/>
    </row>
    <row r="391" spans="1:8" ht="12.75">
      <c r="A391" s="14">
        <v>388</v>
      </c>
      <c r="B391" s="14" t="s">
        <v>128</v>
      </c>
      <c r="C391" s="14" t="s">
        <v>1280</v>
      </c>
      <c r="D391" s="14" t="s">
        <v>1281</v>
      </c>
      <c r="E391" s="14" t="s">
        <v>127</v>
      </c>
      <c r="F391" s="14" t="s">
        <v>1123</v>
      </c>
      <c r="G391" s="14">
        <v>8000</v>
      </c>
      <c r="H391" s="14"/>
    </row>
    <row r="392" spans="1:8" ht="12.75">
      <c r="A392" s="14">
        <v>389</v>
      </c>
      <c r="B392" s="14" t="s">
        <v>128</v>
      </c>
      <c r="C392" s="14" t="s">
        <v>1282</v>
      </c>
      <c r="D392" s="14" t="s">
        <v>1283</v>
      </c>
      <c r="E392" s="14" t="s">
        <v>127</v>
      </c>
      <c r="F392" s="14" t="s">
        <v>1123</v>
      </c>
      <c r="G392" s="14">
        <v>8000</v>
      </c>
      <c r="H392" s="14"/>
    </row>
    <row r="393" spans="1:8" ht="12.75">
      <c r="A393" s="14">
        <v>390</v>
      </c>
      <c r="B393" s="14" t="s">
        <v>128</v>
      </c>
      <c r="C393" s="14" t="s">
        <v>1284</v>
      </c>
      <c r="D393" s="14" t="s">
        <v>1285</v>
      </c>
      <c r="E393" s="14" t="s">
        <v>127</v>
      </c>
      <c r="F393" s="14" t="s">
        <v>1123</v>
      </c>
      <c r="G393" s="14">
        <v>8000</v>
      </c>
      <c r="H393" s="14"/>
    </row>
    <row r="394" spans="1:8" ht="12.75">
      <c r="A394" s="14">
        <v>391</v>
      </c>
      <c r="B394" s="14" t="s">
        <v>128</v>
      </c>
      <c r="C394" s="14" t="s">
        <v>1286</v>
      </c>
      <c r="D394" s="14" t="s">
        <v>1287</v>
      </c>
      <c r="E394" s="14" t="s">
        <v>127</v>
      </c>
      <c r="F394" s="14" t="s">
        <v>1123</v>
      </c>
      <c r="G394" s="14">
        <v>8000</v>
      </c>
      <c r="H394" s="14"/>
    </row>
    <row r="395" spans="1:8" ht="12.75">
      <c r="A395" s="14">
        <v>392</v>
      </c>
      <c r="B395" s="14" t="s">
        <v>128</v>
      </c>
      <c r="C395" s="14" t="s">
        <v>1288</v>
      </c>
      <c r="D395" s="14" t="s">
        <v>1289</v>
      </c>
      <c r="E395" s="14" t="s">
        <v>127</v>
      </c>
      <c r="F395" s="14" t="s">
        <v>1123</v>
      </c>
      <c r="G395" s="14">
        <v>8000</v>
      </c>
      <c r="H395" s="14"/>
    </row>
    <row r="396" spans="1:8" ht="12.75">
      <c r="A396" s="14">
        <v>393</v>
      </c>
      <c r="B396" s="14" t="s">
        <v>128</v>
      </c>
      <c r="C396" s="14" t="s">
        <v>1290</v>
      </c>
      <c r="D396" s="14" t="s">
        <v>1291</v>
      </c>
      <c r="E396" s="14" t="s">
        <v>127</v>
      </c>
      <c r="F396" s="14" t="s">
        <v>1123</v>
      </c>
      <c r="G396" s="14">
        <v>8000</v>
      </c>
      <c r="H396" s="14"/>
    </row>
    <row r="397" spans="1:8" ht="12.75">
      <c r="A397" s="14">
        <v>394</v>
      </c>
      <c r="B397" s="14" t="s">
        <v>128</v>
      </c>
      <c r="C397" s="14" t="s">
        <v>1292</v>
      </c>
      <c r="D397" s="14" t="s">
        <v>1293</v>
      </c>
      <c r="E397" s="14" t="s">
        <v>127</v>
      </c>
      <c r="F397" s="14" t="s">
        <v>1123</v>
      </c>
      <c r="G397" s="14">
        <v>8000</v>
      </c>
      <c r="H397" s="14"/>
    </row>
    <row r="398" spans="1:8" ht="12.75">
      <c r="A398" s="14">
        <v>395</v>
      </c>
      <c r="B398" s="14" t="s">
        <v>128</v>
      </c>
      <c r="C398" s="14" t="s">
        <v>1294</v>
      </c>
      <c r="D398" s="14" t="s">
        <v>1295</v>
      </c>
      <c r="E398" s="14" t="s">
        <v>127</v>
      </c>
      <c r="F398" s="14" t="s">
        <v>1123</v>
      </c>
      <c r="G398" s="14">
        <v>8000</v>
      </c>
      <c r="H398" s="14"/>
    </row>
    <row r="399" spans="1:8" ht="12.75">
      <c r="A399" s="14">
        <v>396</v>
      </c>
      <c r="B399" s="14" t="s">
        <v>128</v>
      </c>
      <c r="C399" s="14" t="s">
        <v>1296</v>
      </c>
      <c r="D399" s="14" t="s">
        <v>1297</v>
      </c>
      <c r="E399" s="14" t="s">
        <v>127</v>
      </c>
      <c r="F399" s="14" t="s">
        <v>1123</v>
      </c>
      <c r="G399" s="14">
        <v>8000</v>
      </c>
      <c r="H399" s="14"/>
    </row>
    <row r="400" spans="1:8" ht="12.75">
      <c r="A400" s="14">
        <v>397</v>
      </c>
      <c r="B400" s="14" t="s">
        <v>128</v>
      </c>
      <c r="C400" s="14" t="s">
        <v>1298</v>
      </c>
      <c r="D400" s="14" t="s">
        <v>1299</v>
      </c>
      <c r="E400" s="14" t="s">
        <v>127</v>
      </c>
      <c r="F400" s="14" t="s">
        <v>1123</v>
      </c>
      <c r="G400" s="14">
        <v>8000</v>
      </c>
      <c r="H400" s="14"/>
    </row>
    <row r="401" spans="1:8" ht="12.75">
      <c r="A401" s="14">
        <v>398</v>
      </c>
      <c r="B401" s="14" t="s">
        <v>128</v>
      </c>
      <c r="C401" s="14" t="s">
        <v>1300</v>
      </c>
      <c r="D401" s="14" t="s">
        <v>1301</v>
      </c>
      <c r="E401" s="14" t="s">
        <v>127</v>
      </c>
      <c r="F401" s="14" t="s">
        <v>1123</v>
      </c>
      <c r="G401" s="14">
        <v>8000</v>
      </c>
      <c r="H401" s="14"/>
    </row>
    <row r="402" spans="1:8" ht="12.75">
      <c r="A402" s="14">
        <v>399</v>
      </c>
      <c r="B402" s="14" t="s">
        <v>128</v>
      </c>
      <c r="C402" s="14" t="s">
        <v>1302</v>
      </c>
      <c r="D402" s="14" t="s">
        <v>1303</v>
      </c>
      <c r="E402" s="14" t="s">
        <v>127</v>
      </c>
      <c r="F402" s="14" t="s">
        <v>1123</v>
      </c>
      <c r="G402" s="14">
        <v>8000</v>
      </c>
      <c r="H402" s="14"/>
    </row>
    <row r="403" spans="1:8" ht="12.75">
      <c r="A403" s="14">
        <v>400</v>
      </c>
      <c r="B403" s="14" t="s">
        <v>128</v>
      </c>
      <c r="C403" s="14" t="s">
        <v>1304</v>
      </c>
      <c r="D403" s="14" t="s">
        <v>1305</v>
      </c>
      <c r="E403" s="14" t="s">
        <v>127</v>
      </c>
      <c r="F403" s="14" t="s">
        <v>1123</v>
      </c>
      <c r="G403" s="14">
        <v>8000</v>
      </c>
      <c r="H403" s="14"/>
    </row>
    <row r="404" spans="1:8" ht="12.75">
      <c r="A404" s="14">
        <v>401</v>
      </c>
      <c r="B404" s="14" t="s">
        <v>128</v>
      </c>
      <c r="C404" s="14" t="s">
        <v>1306</v>
      </c>
      <c r="D404" s="14" t="s">
        <v>1307</v>
      </c>
      <c r="E404" s="14" t="s">
        <v>127</v>
      </c>
      <c r="F404" s="14" t="s">
        <v>1123</v>
      </c>
      <c r="G404" s="14">
        <v>8000</v>
      </c>
      <c r="H404" s="14"/>
    </row>
    <row r="405" spans="1:8" ht="12.75">
      <c r="A405" s="14">
        <v>402</v>
      </c>
      <c r="B405" s="14" t="s">
        <v>128</v>
      </c>
      <c r="C405" s="14" t="s">
        <v>1308</v>
      </c>
      <c r="D405" s="14" t="s">
        <v>1309</v>
      </c>
      <c r="E405" s="14" t="s">
        <v>127</v>
      </c>
      <c r="F405" s="14" t="s">
        <v>1123</v>
      </c>
      <c r="G405" s="14">
        <v>8000</v>
      </c>
      <c r="H405" s="14"/>
    </row>
    <row r="406" spans="1:8" ht="12.75">
      <c r="A406" s="14">
        <v>403</v>
      </c>
      <c r="B406" s="14" t="s">
        <v>128</v>
      </c>
      <c r="C406" s="14" t="s">
        <v>1310</v>
      </c>
      <c r="D406" s="14" t="s">
        <v>1311</v>
      </c>
      <c r="E406" s="14" t="s">
        <v>127</v>
      </c>
      <c r="F406" s="14" t="s">
        <v>1123</v>
      </c>
      <c r="G406" s="14">
        <v>8000</v>
      </c>
      <c r="H406" s="14"/>
    </row>
    <row r="407" spans="1:8" ht="12.75">
      <c r="A407" s="14">
        <v>404</v>
      </c>
      <c r="B407" s="14" t="s">
        <v>128</v>
      </c>
      <c r="C407" s="14" t="s">
        <v>1312</v>
      </c>
      <c r="D407" s="14" t="s">
        <v>1313</v>
      </c>
      <c r="E407" s="14" t="s">
        <v>127</v>
      </c>
      <c r="F407" s="14" t="s">
        <v>1123</v>
      </c>
      <c r="G407" s="14">
        <v>8000</v>
      </c>
      <c r="H407" s="14"/>
    </row>
    <row r="408" spans="1:8" ht="12.75">
      <c r="A408" s="14">
        <v>405</v>
      </c>
      <c r="B408" s="14" t="s">
        <v>128</v>
      </c>
      <c r="C408" s="14" t="s">
        <v>1314</v>
      </c>
      <c r="D408" s="14" t="s">
        <v>1315</v>
      </c>
      <c r="E408" s="14" t="s">
        <v>127</v>
      </c>
      <c r="F408" s="14" t="s">
        <v>1123</v>
      </c>
      <c r="G408" s="14">
        <v>8000</v>
      </c>
      <c r="H408" s="14"/>
    </row>
    <row r="409" spans="1:8" ht="12.75">
      <c r="A409" s="14">
        <v>406</v>
      </c>
      <c r="B409" s="14" t="s">
        <v>128</v>
      </c>
      <c r="C409" s="14" t="s">
        <v>1316</v>
      </c>
      <c r="D409" s="14" t="s">
        <v>1317</v>
      </c>
      <c r="E409" s="14" t="s">
        <v>127</v>
      </c>
      <c r="F409" s="14" t="s">
        <v>1123</v>
      </c>
      <c r="G409" s="14">
        <v>8000</v>
      </c>
      <c r="H409" s="14"/>
    </row>
    <row r="410" spans="1:8" ht="12.75">
      <c r="A410" s="14">
        <v>407</v>
      </c>
      <c r="B410" s="14" t="s">
        <v>128</v>
      </c>
      <c r="C410" s="14" t="s">
        <v>1318</v>
      </c>
      <c r="D410" s="14" t="s">
        <v>1319</v>
      </c>
      <c r="E410" s="14" t="s">
        <v>127</v>
      </c>
      <c r="F410" s="14" t="s">
        <v>1123</v>
      </c>
      <c r="G410" s="14">
        <v>8000</v>
      </c>
      <c r="H410" s="14"/>
    </row>
    <row r="411" spans="1:8" ht="12.75">
      <c r="A411" s="14">
        <v>408</v>
      </c>
      <c r="B411" s="14" t="s">
        <v>128</v>
      </c>
      <c r="C411" s="14" t="s">
        <v>1320</v>
      </c>
      <c r="D411" s="14" t="s">
        <v>1321</v>
      </c>
      <c r="E411" s="14" t="s">
        <v>127</v>
      </c>
      <c r="F411" s="14" t="s">
        <v>1123</v>
      </c>
      <c r="G411" s="14">
        <v>8000</v>
      </c>
      <c r="H411" s="14"/>
    </row>
    <row r="412" spans="1:8" ht="12.75">
      <c r="A412" s="14">
        <v>409</v>
      </c>
      <c r="B412" s="14" t="s">
        <v>128</v>
      </c>
      <c r="C412" s="14" t="s">
        <v>1322</v>
      </c>
      <c r="D412" s="14" t="s">
        <v>1323</v>
      </c>
      <c r="E412" s="14" t="s">
        <v>127</v>
      </c>
      <c r="F412" s="14" t="s">
        <v>1123</v>
      </c>
      <c r="G412" s="14">
        <v>8000</v>
      </c>
      <c r="H412" s="14"/>
    </row>
    <row r="413" spans="1:8" ht="12.75">
      <c r="A413" s="14">
        <v>410</v>
      </c>
      <c r="B413" s="14" t="s">
        <v>128</v>
      </c>
      <c r="C413" s="14" t="s">
        <v>1218</v>
      </c>
      <c r="D413" s="14" t="s">
        <v>1219</v>
      </c>
      <c r="E413" s="14" t="s">
        <v>127</v>
      </c>
      <c r="F413" s="14" t="s">
        <v>1164</v>
      </c>
      <c r="G413" s="14">
        <v>6000</v>
      </c>
      <c r="H413" s="14"/>
    </row>
    <row r="414" spans="1:8" ht="12.75">
      <c r="A414" s="14">
        <v>411</v>
      </c>
      <c r="B414" s="14" t="s">
        <v>128</v>
      </c>
      <c r="C414" s="14" t="s">
        <v>1220</v>
      </c>
      <c r="D414" s="14" t="s">
        <v>1221</v>
      </c>
      <c r="E414" s="14" t="s">
        <v>127</v>
      </c>
      <c r="F414" s="14" t="s">
        <v>1164</v>
      </c>
      <c r="G414" s="14">
        <v>6000</v>
      </c>
      <c r="H414" s="14"/>
    </row>
    <row r="415" spans="1:8" ht="12.75">
      <c r="A415" s="14">
        <v>412</v>
      </c>
      <c r="B415" s="14" t="s">
        <v>128</v>
      </c>
      <c r="C415" s="14" t="s">
        <v>1222</v>
      </c>
      <c r="D415" s="14" t="s">
        <v>1223</v>
      </c>
      <c r="E415" s="14" t="s">
        <v>127</v>
      </c>
      <c r="F415" s="14" t="s">
        <v>1164</v>
      </c>
      <c r="G415" s="14">
        <v>6000</v>
      </c>
      <c r="H415" s="14"/>
    </row>
    <row r="416" spans="1:8" ht="12.75">
      <c r="A416" s="14">
        <v>413</v>
      </c>
      <c r="B416" s="14" t="s">
        <v>128</v>
      </c>
      <c r="C416" s="14" t="s">
        <v>1224</v>
      </c>
      <c r="D416" s="14">
        <v>2016050042</v>
      </c>
      <c r="E416" s="14" t="s">
        <v>127</v>
      </c>
      <c r="F416" s="14" t="s">
        <v>1164</v>
      </c>
      <c r="G416" s="14">
        <v>6000</v>
      </c>
      <c r="H416" s="14"/>
    </row>
    <row r="417" spans="1:8" ht="12.75">
      <c r="A417" s="14">
        <v>414</v>
      </c>
      <c r="B417" s="14" t="s">
        <v>128</v>
      </c>
      <c r="C417" s="14" t="s">
        <v>1324</v>
      </c>
      <c r="D417" s="14" t="s">
        <v>1325</v>
      </c>
      <c r="E417" s="14" t="s">
        <v>127</v>
      </c>
      <c r="F417" s="14" t="s">
        <v>1164</v>
      </c>
      <c r="G417" s="14">
        <v>6000</v>
      </c>
      <c r="H417" s="14"/>
    </row>
    <row r="418" spans="1:8" ht="12.75">
      <c r="A418" s="14">
        <v>415</v>
      </c>
      <c r="B418" s="14" t="s">
        <v>128</v>
      </c>
      <c r="C418" s="14" t="s">
        <v>1326</v>
      </c>
      <c r="D418" s="14" t="s">
        <v>1327</v>
      </c>
      <c r="E418" s="14" t="s">
        <v>127</v>
      </c>
      <c r="F418" s="14" t="s">
        <v>1164</v>
      </c>
      <c r="G418" s="14">
        <v>6000</v>
      </c>
      <c r="H418" s="14"/>
    </row>
    <row r="419" spans="1:8" ht="12.75">
      <c r="A419" s="14">
        <v>416</v>
      </c>
      <c r="B419" s="14" t="s">
        <v>128</v>
      </c>
      <c r="C419" s="14" t="s">
        <v>1328</v>
      </c>
      <c r="D419" s="14" t="s">
        <v>1329</v>
      </c>
      <c r="E419" s="14" t="s">
        <v>127</v>
      </c>
      <c r="F419" s="14" t="s">
        <v>1164</v>
      </c>
      <c r="G419" s="14">
        <v>6000</v>
      </c>
      <c r="H419" s="14"/>
    </row>
    <row r="420" spans="1:8" ht="12.75">
      <c r="A420" s="14">
        <v>417</v>
      </c>
      <c r="B420" s="14" t="s">
        <v>128</v>
      </c>
      <c r="C420" s="14" t="s">
        <v>1330</v>
      </c>
      <c r="D420" s="14" t="s">
        <v>1331</v>
      </c>
      <c r="E420" s="14" t="s">
        <v>127</v>
      </c>
      <c r="F420" s="14" t="s">
        <v>1164</v>
      </c>
      <c r="G420" s="14">
        <v>6000</v>
      </c>
      <c r="H420" s="14"/>
    </row>
    <row r="421" spans="1:8" ht="12.75">
      <c r="A421" s="14">
        <v>418</v>
      </c>
      <c r="B421" s="14" t="s">
        <v>128</v>
      </c>
      <c r="C421" s="14" t="s">
        <v>1332</v>
      </c>
      <c r="D421" s="14" t="s">
        <v>1333</v>
      </c>
      <c r="E421" s="14" t="s">
        <v>127</v>
      </c>
      <c r="F421" s="14" t="s">
        <v>1164</v>
      </c>
      <c r="G421" s="14">
        <v>6000</v>
      </c>
      <c r="H421" s="14"/>
    </row>
    <row r="422" spans="1:8" ht="12.75">
      <c r="A422" s="14">
        <v>419</v>
      </c>
      <c r="B422" s="14" t="s">
        <v>128</v>
      </c>
      <c r="C422" s="14" t="s">
        <v>1334</v>
      </c>
      <c r="D422" s="14" t="s">
        <v>1335</v>
      </c>
      <c r="E422" s="14" t="s">
        <v>127</v>
      </c>
      <c r="F422" s="14" t="s">
        <v>1164</v>
      </c>
      <c r="G422" s="14">
        <v>6000</v>
      </c>
      <c r="H422" s="14"/>
    </row>
    <row r="423" spans="1:8" ht="12.75">
      <c r="A423" s="14">
        <v>420</v>
      </c>
      <c r="B423" s="14" t="s">
        <v>128</v>
      </c>
      <c r="C423" s="14" t="s">
        <v>1336</v>
      </c>
      <c r="D423" s="14" t="s">
        <v>1337</v>
      </c>
      <c r="E423" s="14" t="s">
        <v>127</v>
      </c>
      <c r="F423" s="14" t="s">
        <v>1164</v>
      </c>
      <c r="G423" s="14">
        <v>6000</v>
      </c>
      <c r="H423" s="14"/>
    </row>
    <row r="424" spans="1:8" ht="12.75">
      <c r="A424" s="14">
        <v>421</v>
      </c>
      <c r="B424" s="14" t="s">
        <v>128</v>
      </c>
      <c r="C424" s="14" t="s">
        <v>1338</v>
      </c>
      <c r="D424" s="14" t="s">
        <v>1339</v>
      </c>
      <c r="E424" s="14" t="s">
        <v>127</v>
      </c>
      <c r="F424" s="14" t="s">
        <v>1164</v>
      </c>
      <c r="G424" s="14">
        <v>6000</v>
      </c>
      <c r="H424" s="14"/>
    </row>
    <row r="425" spans="1:8" ht="12.75">
      <c r="A425" s="14">
        <v>422</v>
      </c>
      <c r="B425" s="14" t="s">
        <v>128</v>
      </c>
      <c r="C425" s="14" t="s">
        <v>1340</v>
      </c>
      <c r="D425" s="14" t="s">
        <v>1341</v>
      </c>
      <c r="E425" s="14" t="s">
        <v>127</v>
      </c>
      <c r="F425" s="14" t="s">
        <v>1164</v>
      </c>
      <c r="G425" s="14">
        <v>6000</v>
      </c>
      <c r="H425" s="14"/>
    </row>
    <row r="426" spans="1:8" ht="12.75">
      <c r="A426" s="14">
        <v>423</v>
      </c>
      <c r="B426" s="14" t="s">
        <v>128</v>
      </c>
      <c r="C426" s="14" t="s">
        <v>1342</v>
      </c>
      <c r="D426" s="14" t="s">
        <v>1343</v>
      </c>
      <c r="E426" s="14" t="s">
        <v>127</v>
      </c>
      <c r="F426" s="14" t="s">
        <v>1164</v>
      </c>
      <c r="G426" s="14">
        <v>6000</v>
      </c>
      <c r="H426" s="14"/>
    </row>
    <row r="427" spans="1:8" ht="12.75">
      <c r="A427" s="14">
        <v>424</v>
      </c>
      <c r="B427" s="14" t="s">
        <v>128</v>
      </c>
      <c r="C427" s="14" t="s">
        <v>1344</v>
      </c>
      <c r="D427" s="14" t="s">
        <v>1345</v>
      </c>
      <c r="E427" s="14" t="s">
        <v>127</v>
      </c>
      <c r="F427" s="14" t="s">
        <v>1164</v>
      </c>
      <c r="G427" s="14">
        <v>6000</v>
      </c>
      <c r="H427" s="14"/>
    </row>
    <row r="428" spans="1:8" ht="12.75">
      <c r="A428" s="14">
        <v>425</v>
      </c>
      <c r="B428" s="14" t="s">
        <v>128</v>
      </c>
      <c r="C428" s="14" t="s">
        <v>1346</v>
      </c>
      <c r="D428" s="14">
        <v>2017050024</v>
      </c>
      <c r="E428" s="14" t="s">
        <v>127</v>
      </c>
      <c r="F428" s="14" t="s">
        <v>1108</v>
      </c>
      <c r="G428" s="14">
        <v>10000</v>
      </c>
      <c r="H428" s="14"/>
    </row>
    <row r="429" spans="1:8" ht="12.75">
      <c r="A429" s="14">
        <v>426</v>
      </c>
      <c r="B429" s="14" t="s">
        <v>128</v>
      </c>
      <c r="C429" s="14" t="s">
        <v>1347</v>
      </c>
      <c r="D429" s="14">
        <v>2017050114</v>
      </c>
      <c r="E429" s="14" t="s">
        <v>127</v>
      </c>
      <c r="F429" s="14" t="s">
        <v>1108</v>
      </c>
      <c r="G429" s="14">
        <v>10000</v>
      </c>
      <c r="H429" s="14"/>
    </row>
    <row r="430" spans="1:8" ht="12.75">
      <c r="A430" s="14">
        <v>427</v>
      </c>
      <c r="B430" s="14" t="s">
        <v>128</v>
      </c>
      <c r="C430" s="14" t="s">
        <v>1348</v>
      </c>
      <c r="D430" s="14">
        <v>2017050006</v>
      </c>
      <c r="E430" s="14" t="s">
        <v>127</v>
      </c>
      <c r="F430" s="14" t="s">
        <v>1108</v>
      </c>
      <c r="G430" s="14">
        <v>10000</v>
      </c>
      <c r="H430" s="14"/>
    </row>
    <row r="431" spans="1:8" ht="12.75">
      <c r="A431" s="14">
        <v>428</v>
      </c>
      <c r="B431" s="14" t="s">
        <v>128</v>
      </c>
      <c r="C431" s="14" t="s">
        <v>1349</v>
      </c>
      <c r="D431" s="14">
        <v>2017050025</v>
      </c>
      <c r="E431" s="14" t="s">
        <v>127</v>
      </c>
      <c r="F431" s="14" t="s">
        <v>1108</v>
      </c>
      <c r="G431" s="14">
        <v>10000</v>
      </c>
      <c r="H431" s="14"/>
    </row>
    <row r="432" spans="1:8" ht="12.75">
      <c r="A432" s="14">
        <v>429</v>
      </c>
      <c r="B432" s="14" t="s">
        <v>128</v>
      </c>
      <c r="C432" s="14" t="s">
        <v>1350</v>
      </c>
      <c r="D432" s="14">
        <v>2017050112</v>
      </c>
      <c r="E432" s="14" t="s">
        <v>127</v>
      </c>
      <c r="F432" s="14" t="s">
        <v>1108</v>
      </c>
      <c r="G432" s="14">
        <v>10000</v>
      </c>
      <c r="H432" s="14"/>
    </row>
    <row r="433" spans="1:8" ht="12.75">
      <c r="A433" s="14">
        <v>430</v>
      </c>
      <c r="B433" s="14" t="s">
        <v>128</v>
      </c>
      <c r="C433" s="14" t="s">
        <v>1351</v>
      </c>
      <c r="D433" s="14">
        <v>2017050026</v>
      </c>
      <c r="E433" s="14" t="s">
        <v>127</v>
      </c>
      <c r="F433" s="14" t="s">
        <v>1108</v>
      </c>
      <c r="G433" s="14">
        <v>10000</v>
      </c>
      <c r="H433" s="14"/>
    </row>
    <row r="434" spans="1:8" ht="12.75">
      <c r="A434" s="14">
        <v>431</v>
      </c>
      <c r="B434" s="14" t="s">
        <v>128</v>
      </c>
      <c r="C434" s="14" t="s">
        <v>1352</v>
      </c>
      <c r="D434" s="14">
        <v>2017050023</v>
      </c>
      <c r="E434" s="14" t="s">
        <v>127</v>
      </c>
      <c r="F434" s="14" t="s">
        <v>1108</v>
      </c>
      <c r="G434" s="14">
        <v>10000</v>
      </c>
      <c r="H434" s="14"/>
    </row>
    <row r="435" spans="1:8" ht="12.75">
      <c r="A435" s="14">
        <v>432</v>
      </c>
      <c r="B435" s="14" t="s">
        <v>128</v>
      </c>
      <c r="C435" s="14" t="s">
        <v>1353</v>
      </c>
      <c r="D435" s="14">
        <v>2017052606</v>
      </c>
      <c r="E435" s="14" t="s">
        <v>127</v>
      </c>
      <c r="F435" s="14" t="s">
        <v>1123</v>
      </c>
      <c r="G435" s="14">
        <v>8000</v>
      </c>
      <c r="H435" s="14"/>
    </row>
    <row r="436" spans="1:8" ht="12.75">
      <c r="A436" s="14">
        <v>433</v>
      </c>
      <c r="B436" s="14" t="s">
        <v>128</v>
      </c>
      <c r="C436" s="14" t="s">
        <v>1354</v>
      </c>
      <c r="D436" s="14">
        <v>2017050118</v>
      </c>
      <c r="E436" s="14" t="s">
        <v>127</v>
      </c>
      <c r="F436" s="14" t="s">
        <v>1123</v>
      </c>
      <c r="G436" s="14">
        <v>8000</v>
      </c>
      <c r="H436" s="14"/>
    </row>
    <row r="437" spans="1:8" ht="12.75">
      <c r="A437" s="14">
        <v>434</v>
      </c>
      <c r="B437" s="14" t="s">
        <v>128</v>
      </c>
      <c r="C437" s="14" t="s">
        <v>1355</v>
      </c>
      <c r="D437" s="14">
        <v>2017050042</v>
      </c>
      <c r="E437" s="14" t="s">
        <v>127</v>
      </c>
      <c r="F437" s="14" t="s">
        <v>1123</v>
      </c>
      <c r="G437" s="14">
        <v>8000</v>
      </c>
      <c r="H437" s="14"/>
    </row>
    <row r="438" spans="1:8" ht="12.75">
      <c r="A438" s="14">
        <v>435</v>
      </c>
      <c r="B438" s="14" t="s">
        <v>128</v>
      </c>
      <c r="C438" s="14" t="s">
        <v>1356</v>
      </c>
      <c r="D438" s="14">
        <v>2017050002</v>
      </c>
      <c r="E438" s="14" t="s">
        <v>127</v>
      </c>
      <c r="F438" s="14" t="s">
        <v>1123</v>
      </c>
      <c r="G438" s="14">
        <v>8000</v>
      </c>
      <c r="H438" s="14"/>
    </row>
    <row r="439" spans="1:8" ht="12.75">
      <c r="A439" s="14">
        <v>436</v>
      </c>
      <c r="B439" s="14" t="s">
        <v>128</v>
      </c>
      <c r="C439" s="14" t="s">
        <v>1357</v>
      </c>
      <c r="D439" s="14">
        <v>2017050032</v>
      </c>
      <c r="E439" s="14" t="s">
        <v>127</v>
      </c>
      <c r="F439" s="14" t="s">
        <v>1123</v>
      </c>
      <c r="G439" s="14">
        <v>8000</v>
      </c>
      <c r="H439" s="14"/>
    </row>
    <row r="440" spans="1:8" ht="12.75">
      <c r="A440" s="14">
        <v>437</v>
      </c>
      <c r="B440" s="14" t="s">
        <v>128</v>
      </c>
      <c r="C440" s="14" t="s">
        <v>1358</v>
      </c>
      <c r="D440" s="14">
        <v>2017050111</v>
      </c>
      <c r="E440" s="14" t="s">
        <v>127</v>
      </c>
      <c r="F440" s="14" t="s">
        <v>1123</v>
      </c>
      <c r="G440" s="14">
        <v>8000</v>
      </c>
      <c r="H440" s="14"/>
    </row>
    <row r="441" spans="1:8" ht="12.75">
      <c r="A441" s="14">
        <v>438</v>
      </c>
      <c r="B441" s="14" t="s">
        <v>128</v>
      </c>
      <c r="C441" s="14" t="s">
        <v>1359</v>
      </c>
      <c r="D441" s="14">
        <v>2017050005</v>
      </c>
      <c r="E441" s="14" t="s">
        <v>127</v>
      </c>
      <c r="F441" s="14" t="s">
        <v>1123</v>
      </c>
      <c r="G441" s="14">
        <v>8000</v>
      </c>
      <c r="H441" s="14"/>
    </row>
    <row r="442" spans="1:8" ht="12.75">
      <c r="A442" s="14">
        <v>439</v>
      </c>
      <c r="B442" s="14" t="s">
        <v>128</v>
      </c>
      <c r="C442" s="14" t="s">
        <v>1360</v>
      </c>
      <c r="D442" s="14">
        <v>2017050013</v>
      </c>
      <c r="E442" s="14" t="s">
        <v>127</v>
      </c>
      <c r="F442" s="14" t="s">
        <v>1123</v>
      </c>
      <c r="G442" s="14">
        <v>8000</v>
      </c>
      <c r="H442" s="14"/>
    </row>
    <row r="443" spans="1:8" ht="12.75">
      <c r="A443" s="14">
        <v>440</v>
      </c>
      <c r="B443" s="14" t="s">
        <v>128</v>
      </c>
      <c r="C443" s="14" t="s">
        <v>1361</v>
      </c>
      <c r="D443" s="14">
        <v>2017050045</v>
      </c>
      <c r="E443" s="14" t="s">
        <v>127</v>
      </c>
      <c r="F443" s="14" t="s">
        <v>1123</v>
      </c>
      <c r="G443" s="14">
        <v>8000</v>
      </c>
      <c r="H443" s="14"/>
    </row>
    <row r="444" spans="1:8" ht="12.75">
      <c r="A444" s="14">
        <v>441</v>
      </c>
      <c r="B444" s="14" t="s">
        <v>128</v>
      </c>
      <c r="C444" s="14" t="s">
        <v>1362</v>
      </c>
      <c r="D444" s="14">
        <v>2017050055</v>
      </c>
      <c r="E444" s="14" t="s">
        <v>127</v>
      </c>
      <c r="F444" s="14" t="s">
        <v>1123</v>
      </c>
      <c r="G444" s="14">
        <v>8000</v>
      </c>
      <c r="H444" s="14"/>
    </row>
    <row r="445" spans="1:8" ht="12.75">
      <c r="A445" s="14">
        <v>442</v>
      </c>
      <c r="B445" s="14" t="s">
        <v>128</v>
      </c>
      <c r="C445" s="14" t="s">
        <v>1363</v>
      </c>
      <c r="D445" s="14">
        <v>2017050018</v>
      </c>
      <c r="E445" s="14" t="s">
        <v>127</v>
      </c>
      <c r="F445" s="14" t="s">
        <v>1123</v>
      </c>
      <c r="G445" s="14">
        <v>8000</v>
      </c>
      <c r="H445" s="14"/>
    </row>
    <row r="446" spans="1:8" ht="12.75">
      <c r="A446" s="14">
        <v>443</v>
      </c>
      <c r="B446" s="14" t="s">
        <v>128</v>
      </c>
      <c r="C446" s="14" t="s">
        <v>1364</v>
      </c>
      <c r="D446" s="14">
        <v>2017050119</v>
      </c>
      <c r="E446" s="14" t="s">
        <v>127</v>
      </c>
      <c r="F446" s="14" t="s">
        <v>1123</v>
      </c>
      <c r="G446" s="14">
        <v>8000</v>
      </c>
      <c r="H446" s="14"/>
    </row>
    <row r="447" spans="1:8" ht="12.75">
      <c r="A447" s="14">
        <v>444</v>
      </c>
      <c r="B447" s="14" t="s">
        <v>128</v>
      </c>
      <c r="C447" s="14" t="s">
        <v>1365</v>
      </c>
      <c r="D447" s="14">
        <v>2017050061</v>
      </c>
      <c r="E447" s="14" t="s">
        <v>127</v>
      </c>
      <c r="F447" s="14" t="s">
        <v>1123</v>
      </c>
      <c r="G447" s="14">
        <v>8000</v>
      </c>
      <c r="H447" s="14"/>
    </row>
    <row r="448" spans="1:8" ht="12.75">
      <c r="A448" s="14">
        <v>445</v>
      </c>
      <c r="B448" s="14" t="s">
        <v>128</v>
      </c>
      <c r="C448" s="14" t="s">
        <v>1366</v>
      </c>
      <c r="D448" s="14">
        <v>2017050009</v>
      </c>
      <c r="E448" s="14" t="s">
        <v>127</v>
      </c>
      <c r="F448" s="14" t="s">
        <v>1123</v>
      </c>
      <c r="G448" s="14">
        <v>8000</v>
      </c>
      <c r="H448" s="14"/>
    </row>
    <row r="449" spans="1:8" ht="12.75">
      <c r="A449" s="14">
        <v>446</v>
      </c>
      <c r="B449" s="14" t="s">
        <v>128</v>
      </c>
      <c r="C449" s="14" t="s">
        <v>1367</v>
      </c>
      <c r="D449" s="14">
        <v>2017050050</v>
      </c>
      <c r="E449" s="14" t="s">
        <v>127</v>
      </c>
      <c r="F449" s="14" t="s">
        <v>1123</v>
      </c>
      <c r="G449" s="14">
        <v>8000</v>
      </c>
      <c r="H449" s="14"/>
    </row>
    <row r="450" spans="1:8" ht="12.75">
      <c r="A450" s="14">
        <v>447</v>
      </c>
      <c r="B450" s="14" t="s">
        <v>128</v>
      </c>
      <c r="C450" s="14" t="s">
        <v>1368</v>
      </c>
      <c r="D450" s="14">
        <v>2017050034</v>
      </c>
      <c r="E450" s="14" t="s">
        <v>127</v>
      </c>
      <c r="F450" s="14" t="s">
        <v>1123</v>
      </c>
      <c r="G450" s="14">
        <v>8000</v>
      </c>
      <c r="H450" s="14"/>
    </row>
    <row r="451" spans="1:8" ht="12.75">
      <c r="A451" s="14">
        <v>448</v>
      </c>
      <c r="B451" s="14" t="s">
        <v>128</v>
      </c>
      <c r="C451" s="14" t="s">
        <v>1369</v>
      </c>
      <c r="D451" s="14">
        <v>2017050041</v>
      </c>
      <c r="E451" s="14" t="s">
        <v>127</v>
      </c>
      <c r="F451" s="14" t="s">
        <v>1123</v>
      </c>
      <c r="G451" s="14">
        <v>8000</v>
      </c>
      <c r="H451" s="14"/>
    </row>
    <row r="452" spans="1:8" ht="12.75">
      <c r="A452" s="14">
        <v>449</v>
      </c>
      <c r="B452" s="14" t="s">
        <v>128</v>
      </c>
      <c r="C452" s="14" t="s">
        <v>1370</v>
      </c>
      <c r="D452" s="14">
        <v>2017050019</v>
      </c>
      <c r="E452" s="14" t="s">
        <v>127</v>
      </c>
      <c r="F452" s="14" t="s">
        <v>1123</v>
      </c>
      <c r="G452" s="14">
        <v>8000</v>
      </c>
      <c r="H452" s="14"/>
    </row>
    <row r="453" spans="1:8" ht="12.75">
      <c r="A453" s="14">
        <v>450</v>
      </c>
      <c r="B453" s="14" t="s">
        <v>128</v>
      </c>
      <c r="C453" s="14" t="s">
        <v>1371</v>
      </c>
      <c r="D453" s="14">
        <v>2017050058</v>
      </c>
      <c r="E453" s="14" t="s">
        <v>127</v>
      </c>
      <c r="F453" s="14" t="s">
        <v>1123</v>
      </c>
      <c r="G453" s="14">
        <v>8000</v>
      </c>
      <c r="H453" s="14"/>
    </row>
    <row r="454" spans="1:8" ht="12.75">
      <c r="A454" s="14">
        <v>451</v>
      </c>
      <c r="B454" s="14" t="s">
        <v>128</v>
      </c>
      <c r="C454" s="14" t="s">
        <v>1372</v>
      </c>
      <c r="D454" s="14">
        <v>2017050059</v>
      </c>
      <c r="E454" s="14" t="s">
        <v>127</v>
      </c>
      <c r="F454" s="14" t="s">
        <v>1123</v>
      </c>
      <c r="G454" s="14">
        <v>8000</v>
      </c>
      <c r="H454" s="14"/>
    </row>
    <row r="455" spans="1:8" ht="12.75">
      <c r="A455" s="14">
        <v>452</v>
      </c>
      <c r="B455" s="14" t="s">
        <v>128</v>
      </c>
      <c r="C455" s="14" t="s">
        <v>1373</v>
      </c>
      <c r="D455" s="14">
        <v>2017050016</v>
      </c>
      <c r="E455" s="14" t="s">
        <v>127</v>
      </c>
      <c r="F455" s="14" t="s">
        <v>1123</v>
      </c>
      <c r="G455" s="14">
        <v>8000</v>
      </c>
      <c r="H455" s="14"/>
    </row>
    <row r="456" spans="1:8" ht="12.75">
      <c r="A456" s="14">
        <v>453</v>
      </c>
      <c r="B456" s="14" t="s">
        <v>128</v>
      </c>
      <c r="C456" s="14" t="s">
        <v>1374</v>
      </c>
      <c r="D456" s="14">
        <v>2017050029</v>
      </c>
      <c r="E456" s="14" t="s">
        <v>127</v>
      </c>
      <c r="F456" s="14" t="s">
        <v>1123</v>
      </c>
      <c r="G456" s="14">
        <v>8000</v>
      </c>
      <c r="H456" s="14"/>
    </row>
    <row r="457" spans="1:8" ht="12.75">
      <c r="A457" s="14">
        <v>454</v>
      </c>
      <c r="B457" s="14" t="s">
        <v>128</v>
      </c>
      <c r="C457" s="14" t="s">
        <v>1375</v>
      </c>
      <c r="D457" s="14">
        <v>2017050004</v>
      </c>
      <c r="E457" s="14" t="s">
        <v>127</v>
      </c>
      <c r="F457" s="14" t="s">
        <v>1164</v>
      </c>
      <c r="G457" s="14">
        <v>6000</v>
      </c>
      <c r="H457" s="14"/>
    </row>
    <row r="458" spans="1:8" ht="12.75">
      <c r="A458" s="14">
        <v>455</v>
      </c>
      <c r="B458" s="14" t="s">
        <v>128</v>
      </c>
      <c r="C458" s="14" t="s">
        <v>1376</v>
      </c>
      <c r="D458" s="14">
        <v>2017050037</v>
      </c>
      <c r="E458" s="14" t="s">
        <v>127</v>
      </c>
      <c r="F458" s="14" t="s">
        <v>1164</v>
      </c>
      <c r="G458" s="14">
        <v>6000</v>
      </c>
      <c r="H458" s="14"/>
    </row>
    <row r="459" spans="1:8" ht="12.75">
      <c r="A459" s="14">
        <v>456</v>
      </c>
      <c r="B459" s="14" t="s">
        <v>128</v>
      </c>
      <c r="C459" s="14" t="s">
        <v>1377</v>
      </c>
      <c r="D459" s="14">
        <v>2017050065</v>
      </c>
      <c r="E459" s="14" t="s">
        <v>127</v>
      </c>
      <c r="F459" s="14" t="s">
        <v>1164</v>
      </c>
      <c r="G459" s="14">
        <v>6000</v>
      </c>
      <c r="H459" s="14"/>
    </row>
    <row r="460" spans="1:8" ht="12.75">
      <c r="A460" s="14">
        <v>457</v>
      </c>
      <c r="B460" s="14" t="s">
        <v>128</v>
      </c>
      <c r="C460" s="14" t="s">
        <v>1378</v>
      </c>
      <c r="D460" s="14">
        <v>2017050027</v>
      </c>
      <c r="E460" s="14" t="s">
        <v>127</v>
      </c>
      <c r="F460" s="14" t="s">
        <v>1164</v>
      </c>
      <c r="G460" s="14">
        <v>6000</v>
      </c>
      <c r="H460" s="14"/>
    </row>
    <row r="461" spans="1:8" ht="12.75">
      <c r="A461" s="14">
        <v>458</v>
      </c>
      <c r="B461" s="14" t="s">
        <v>128</v>
      </c>
      <c r="C461" s="14" t="s">
        <v>276</v>
      </c>
      <c r="D461" s="14">
        <v>2017050120</v>
      </c>
      <c r="E461" s="14" t="s">
        <v>127</v>
      </c>
      <c r="F461" s="14" t="s">
        <v>1164</v>
      </c>
      <c r="G461" s="14">
        <v>6000</v>
      </c>
      <c r="H461" s="14"/>
    </row>
    <row r="462" spans="1:8" ht="12.75">
      <c r="A462" s="14">
        <v>459</v>
      </c>
      <c r="B462" s="14" t="s">
        <v>128</v>
      </c>
      <c r="C462" s="14" t="s">
        <v>1379</v>
      </c>
      <c r="D462" s="14">
        <v>2017050011</v>
      </c>
      <c r="E462" s="14" t="s">
        <v>127</v>
      </c>
      <c r="F462" s="14" t="s">
        <v>1164</v>
      </c>
      <c r="G462" s="14">
        <v>6000</v>
      </c>
      <c r="H462" s="14"/>
    </row>
    <row r="463" spans="1:8" ht="12.75">
      <c r="A463" s="14">
        <v>460</v>
      </c>
      <c r="B463" s="14" t="s">
        <v>128</v>
      </c>
      <c r="C463" s="14" t="s">
        <v>1380</v>
      </c>
      <c r="D463" s="14">
        <v>2017050012</v>
      </c>
      <c r="E463" s="14" t="s">
        <v>127</v>
      </c>
      <c r="F463" s="14" t="s">
        <v>1164</v>
      </c>
      <c r="G463" s="14">
        <v>6000</v>
      </c>
      <c r="H463" s="14"/>
    </row>
    <row r="464" spans="1:8" ht="12.75">
      <c r="A464" s="14">
        <v>461</v>
      </c>
      <c r="B464" s="14" t="s">
        <v>752</v>
      </c>
      <c r="C464" s="14" t="s">
        <v>794</v>
      </c>
      <c r="D464" s="14" t="s">
        <v>795</v>
      </c>
      <c r="E464" s="14" t="s">
        <v>754</v>
      </c>
      <c r="F464" s="14" t="s">
        <v>796</v>
      </c>
      <c r="G464" s="14">
        <v>10000</v>
      </c>
      <c r="H464" s="14"/>
    </row>
    <row r="465" spans="1:8" ht="12.75">
      <c r="A465" s="14">
        <v>462</v>
      </c>
      <c r="B465" s="14" t="s">
        <v>752</v>
      </c>
      <c r="C465" s="14" t="s">
        <v>797</v>
      </c>
      <c r="D465" s="14" t="s">
        <v>798</v>
      </c>
      <c r="E465" s="14" t="s">
        <v>754</v>
      </c>
      <c r="F465" s="14" t="s">
        <v>796</v>
      </c>
      <c r="G465" s="14">
        <v>10000</v>
      </c>
      <c r="H465" s="14"/>
    </row>
    <row r="466" spans="1:8" ht="12.75">
      <c r="A466" s="14">
        <v>463</v>
      </c>
      <c r="B466" s="14" t="s">
        <v>752</v>
      </c>
      <c r="C466" s="14" t="s">
        <v>799</v>
      </c>
      <c r="D466" s="14">
        <v>2017050001</v>
      </c>
      <c r="E466" s="14" t="s">
        <v>754</v>
      </c>
      <c r="F466" s="14" t="s">
        <v>796</v>
      </c>
      <c r="G466" s="14">
        <v>10000</v>
      </c>
      <c r="H466" s="14"/>
    </row>
    <row r="467" spans="1:8" ht="12.75">
      <c r="A467" s="14">
        <v>464</v>
      </c>
      <c r="B467" s="14" t="s">
        <v>752</v>
      </c>
      <c r="C467" s="14" t="s">
        <v>691</v>
      </c>
      <c r="D467" s="14" t="s">
        <v>800</v>
      </c>
      <c r="E467" s="14" t="s">
        <v>754</v>
      </c>
      <c r="F467" s="14" t="s">
        <v>796</v>
      </c>
      <c r="G467" s="14">
        <v>10000</v>
      </c>
      <c r="H467" s="14"/>
    </row>
    <row r="468" spans="1:8" ht="12.75">
      <c r="A468" s="14">
        <v>465</v>
      </c>
      <c r="B468" s="14" t="s">
        <v>752</v>
      </c>
      <c r="C468" s="14" t="s">
        <v>801</v>
      </c>
      <c r="D468" s="14" t="s">
        <v>802</v>
      </c>
      <c r="E468" s="14" t="s">
        <v>754</v>
      </c>
      <c r="F468" s="14" t="s">
        <v>796</v>
      </c>
      <c r="G468" s="14">
        <v>10000</v>
      </c>
      <c r="H468" s="14"/>
    </row>
    <row r="469" spans="1:8" ht="12.75">
      <c r="A469" s="14">
        <v>466</v>
      </c>
      <c r="B469" s="14" t="s">
        <v>752</v>
      </c>
      <c r="C469" s="14" t="s">
        <v>803</v>
      </c>
      <c r="D469" s="14" t="s">
        <v>804</v>
      </c>
      <c r="E469" s="14" t="s">
        <v>754</v>
      </c>
      <c r="F469" s="14" t="s">
        <v>796</v>
      </c>
      <c r="G469" s="14">
        <v>10000</v>
      </c>
      <c r="H469" s="14"/>
    </row>
    <row r="470" spans="1:8" ht="12.75">
      <c r="A470" s="14">
        <v>467</v>
      </c>
      <c r="B470" s="14" t="s">
        <v>752</v>
      </c>
      <c r="C470" s="14" t="s">
        <v>805</v>
      </c>
      <c r="D470" s="14" t="s">
        <v>806</v>
      </c>
      <c r="E470" s="14" t="s">
        <v>754</v>
      </c>
      <c r="F470" s="14" t="s">
        <v>796</v>
      </c>
      <c r="G470" s="14">
        <v>10000</v>
      </c>
      <c r="H470" s="14"/>
    </row>
    <row r="471" spans="1:8" ht="12.75">
      <c r="A471" s="14">
        <v>468</v>
      </c>
      <c r="B471" s="14" t="s">
        <v>752</v>
      </c>
      <c r="C471" s="14" t="s">
        <v>807</v>
      </c>
      <c r="D471" s="14" t="s">
        <v>808</v>
      </c>
      <c r="E471" s="14" t="s">
        <v>754</v>
      </c>
      <c r="F471" s="14" t="s">
        <v>796</v>
      </c>
      <c r="G471" s="14">
        <v>10000</v>
      </c>
      <c r="H471" s="14"/>
    </row>
    <row r="472" spans="1:8" ht="12.75">
      <c r="A472" s="14">
        <v>469</v>
      </c>
      <c r="B472" s="14" t="s">
        <v>752</v>
      </c>
      <c r="C472" s="14" t="s">
        <v>809</v>
      </c>
      <c r="D472" s="14" t="s">
        <v>810</v>
      </c>
      <c r="E472" s="14" t="s">
        <v>754</v>
      </c>
      <c r="F472" s="14" t="s">
        <v>796</v>
      </c>
      <c r="G472" s="14">
        <v>10000</v>
      </c>
      <c r="H472" s="14"/>
    </row>
    <row r="473" spans="1:8" ht="12.75">
      <c r="A473" s="14">
        <v>470</v>
      </c>
      <c r="B473" s="14" t="s">
        <v>752</v>
      </c>
      <c r="C473" s="14" t="s">
        <v>811</v>
      </c>
      <c r="D473" s="14" t="s">
        <v>812</v>
      </c>
      <c r="E473" s="14" t="s">
        <v>754</v>
      </c>
      <c r="F473" s="14" t="s">
        <v>796</v>
      </c>
      <c r="G473" s="14">
        <v>10000</v>
      </c>
      <c r="H473" s="14"/>
    </row>
    <row r="474" spans="1:8" ht="12.75">
      <c r="A474" s="14">
        <v>471</v>
      </c>
      <c r="B474" s="14" t="s">
        <v>752</v>
      </c>
      <c r="C474" s="14" t="s">
        <v>813</v>
      </c>
      <c r="D474" s="14" t="s">
        <v>814</v>
      </c>
      <c r="E474" s="14" t="s">
        <v>754</v>
      </c>
      <c r="F474" s="14" t="s">
        <v>796</v>
      </c>
      <c r="G474" s="14">
        <v>10000</v>
      </c>
      <c r="H474" s="14"/>
    </row>
    <row r="475" spans="1:8" ht="12.75">
      <c r="A475" s="14">
        <v>472</v>
      </c>
      <c r="B475" s="14" t="s">
        <v>752</v>
      </c>
      <c r="C475" s="14" t="s">
        <v>815</v>
      </c>
      <c r="D475" s="14" t="s">
        <v>816</v>
      </c>
      <c r="E475" s="14" t="s">
        <v>754</v>
      </c>
      <c r="F475" s="14" t="s">
        <v>796</v>
      </c>
      <c r="G475" s="14">
        <v>10000</v>
      </c>
      <c r="H475" s="14"/>
    </row>
    <row r="476" spans="1:8" ht="12.75">
      <c r="A476" s="14">
        <v>473</v>
      </c>
      <c r="B476" s="14" t="s">
        <v>752</v>
      </c>
      <c r="C476" s="14" t="s">
        <v>817</v>
      </c>
      <c r="D476" s="14" t="s">
        <v>818</v>
      </c>
      <c r="E476" s="14" t="s">
        <v>754</v>
      </c>
      <c r="F476" s="14" t="s">
        <v>796</v>
      </c>
      <c r="G476" s="14">
        <v>10000</v>
      </c>
      <c r="H476" s="14"/>
    </row>
    <row r="477" spans="1:8" ht="12.75">
      <c r="A477" s="14">
        <v>474</v>
      </c>
      <c r="B477" s="14" t="s">
        <v>752</v>
      </c>
      <c r="C477" s="14" t="s">
        <v>819</v>
      </c>
      <c r="D477" s="14" t="s">
        <v>820</v>
      </c>
      <c r="E477" s="14" t="s">
        <v>754</v>
      </c>
      <c r="F477" s="14" t="s">
        <v>796</v>
      </c>
      <c r="G477" s="14">
        <v>10000</v>
      </c>
      <c r="H477" s="14"/>
    </row>
    <row r="478" spans="1:8" ht="12.75">
      <c r="A478" s="14">
        <v>475</v>
      </c>
      <c r="B478" s="14" t="s">
        <v>752</v>
      </c>
      <c r="C478" s="14" t="s">
        <v>821</v>
      </c>
      <c r="D478" s="14" t="s">
        <v>822</v>
      </c>
      <c r="E478" s="14" t="s">
        <v>754</v>
      </c>
      <c r="F478" s="14" t="s">
        <v>796</v>
      </c>
      <c r="G478" s="14">
        <v>10000</v>
      </c>
      <c r="H478" s="14"/>
    </row>
    <row r="479" spans="1:8" ht="12.75">
      <c r="A479" s="14">
        <v>476</v>
      </c>
      <c r="B479" s="14" t="s">
        <v>752</v>
      </c>
      <c r="C479" s="14" t="s">
        <v>823</v>
      </c>
      <c r="D479" s="14" t="s">
        <v>824</v>
      </c>
      <c r="E479" s="14" t="s">
        <v>754</v>
      </c>
      <c r="F479" s="14" t="s">
        <v>796</v>
      </c>
      <c r="G479" s="14">
        <v>10000</v>
      </c>
      <c r="H479" s="14"/>
    </row>
    <row r="480" spans="1:8" ht="12.75">
      <c r="A480" s="14">
        <v>477</v>
      </c>
      <c r="B480" s="14" t="s">
        <v>752</v>
      </c>
      <c r="C480" s="14" t="s">
        <v>825</v>
      </c>
      <c r="D480" s="14" t="s">
        <v>826</v>
      </c>
      <c r="E480" s="14" t="s">
        <v>754</v>
      </c>
      <c r="F480" s="14" t="s">
        <v>796</v>
      </c>
      <c r="G480" s="14">
        <v>10000</v>
      </c>
      <c r="H480" s="14"/>
    </row>
    <row r="481" spans="1:8" ht="12.75">
      <c r="A481" s="14">
        <v>478</v>
      </c>
      <c r="B481" s="14" t="s">
        <v>752</v>
      </c>
      <c r="C481" s="14" t="s">
        <v>827</v>
      </c>
      <c r="D481" s="14" t="s">
        <v>828</v>
      </c>
      <c r="E481" s="14" t="s">
        <v>754</v>
      </c>
      <c r="F481" s="14" t="s">
        <v>763</v>
      </c>
      <c r="G481" s="14">
        <v>8000</v>
      </c>
      <c r="H481" s="14"/>
    </row>
    <row r="482" spans="1:8" ht="12.75">
      <c r="A482" s="14">
        <v>479</v>
      </c>
      <c r="B482" s="14" t="s">
        <v>752</v>
      </c>
      <c r="C482" s="14" t="s">
        <v>829</v>
      </c>
      <c r="D482" s="14" t="s">
        <v>830</v>
      </c>
      <c r="E482" s="14" t="s">
        <v>754</v>
      </c>
      <c r="F482" s="14" t="s">
        <v>763</v>
      </c>
      <c r="G482" s="14">
        <v>8000</v>
      </c>
      <c r="H482" s="14"/>
    </row>
    <row r="483" spans="1:8" ht="12.75">
      <c r="A483" s="14">
        <v>480</v>
      </c>
      <c r="B483" s="14" t="s">
        <v>752</v>
      </c>
      <c r="C483" s="14" t="s">
        <v>831</v>
      </c>
      <c r="D483" s="14" t="s">
        <v>832</v>
      </c>
      <c r="E483" s="14" t="s">
        <v>754</v>
      </c>
      <c r="F483" s="14" t="s">
        <v>763</v>
      </c>
      <c r="G483" s="14">
        <v>8000</v>
      </c>
      <c r="H483" s="14"/>
    </row>
    <row r="484" spans="1:8" ht="12.75">
      <c r="A484" s="14">
        <v>481</v>
      </c>
      <c r="B484" s="14" t="s">
        <v>752</v>
      </c>
      <c r="C484" s="14" t="s">
        <v>833</v>
      </c>
      <c r="D484" s="14" t="s">
        <v>834</v>
      </c>
      <c r="E484" s="14" t="s">
        <v>754</v>
      </c>
      <c r="F484" s="14" t="s">
        <v>763</v>
      </c>
      <c r="G484" s="14">
        <v>8000</v>
      </c>
      <c r="H484" s="14"/>
    </row>
    <row r="485" spans="1:8" ht="12.75">
      <c r="A485" s="14">
        <v>482</v>
      </c>
      <c r="B485" s="14" t="s">
        <v>752</v>
      </c>
      <c r="C485" s="14" t="s">
        <v>835</v>
      </c>
      <c r="D485" s="14" t="s">
        <v>836</v>
      </c>
      <c r="E485" s="14" t="s">
        <v>754</v>
      </c>
      <c r="F485" s="14" t="s">
        <v>763</v>
      </c>
      <c r="G485" s="14">
        <v>8000</v>
      </c>
      <c r="H485" s="14"/>
    </row>
    <row r="486" spans="1:8" ht="12.75">
      <c r="A486" s="14">
        <v>483</v>
      </c>
      <c r="B486" s="14" t="s">
        <v>752</v>
      </c>
      <c r="C486" s="14" t="s">
        <v>837</v>
      </c>
      <c r="D486" s="14" t="s">
        <v>838</v>
      </c>
      <c r="E486" s="14" t="s">
        <v>754</v>
      </c>
      <c r="F486" s="14" t="s">
        <v>763</v>
      </c>
      <c r="G486" s="14">
        <v>8000</v>
      </c>
      <c r="H486" s="14"/>
    </row>
    <row r="487" spans="1:8" ht="12.75">
      <c r="A487" s="14">
        <v>484</v>
      </c>
      <c r="B487" s="14" t="s">
        <v>752</v>
      </c>
      <c r="C487" s="14" t="s">
        <v>839</v>
      </c>
      <c r="D487" s="14" t="s">
        <v>840</v>
      </c>
      <c r="E487" s="14" t="s">
        <v>754</v>
      </c>
      <c r="F487" s="14" t="s">
        <v>763</v>
      </c>
      <c r="G487" s="14">
        <v>8000</v>
      </c>
      <c r="H487" s="14"/>
    </row>
    <row r="488" spans="1:8" ht="12.75">
      <c r="A488" s="14">
        <v>485</v>
      </c>
      <c r="B488" s="14" t="s">
        <v>752</v>
      </c>
      <c r="C488" s="14" t="s">
        <v>841</v>
      </c>
      <c r="D488" s="14" t="s">
        <v>842</v>
      </c>
      <c r="E488" s="14" t="s">
        <v>754</v>
      </c>
      <c r="F488" s="14" t="s">
        <v>763</v>
      </c>
      <c r="G488" s="14">
        <v>8000</v>
      </c>
      <c r="H488" s="14"/>
    </row>
    <row r="489" spans="1:8" ht="12.75">
      <c r="A489" s="14">
        <v>486</v>
      </c>
      <c r="B489" s="14" t="s">
        <v>752</v>
      </c>
      <c r="C489" s="14" t="s">
        <v>843</v>
      </c>
      <c r="D489" s="14" t="s">
        <v>844</v>
      </c>
      <c r="E489" s="14" t="s">
        <v>754</v>
      </c>
      <c r="F489" s="14" t="s">
        <v>763</v>
      </c>
      <c r="G489" s="14">
        <v>8000</v>
      </c>
      <c r="H489" s="14"/>
    </row>
    <row r="490" spans="1:8" ht="12.75">
      <c r="A490" s="14">
        <v>487</v>
      </c>
      <c r="B490" s="14" t="s">
        <v>752</v>
      </c>
      <c r="C490" s="14" t="s">
        <v>845</v>
      </c>
      <c r="D490" s="14" t="s">
        <v>846</v>
      </c>
      <c r="E490" s="14" t="s">
        <v>754</v>
      </c>
      <c r="F490" s="14" t="s">
        <v>763</v>
      </c>
      <c r="G490" s="14">
        <v>8000</v>
      </c>
      <c r="H490" s="14"/>
    </row>
    <row r="491" spans="1:8" ht="12.75">
      <c r="A491" s="14">
        <v>488</v>
      </c>
      <c r="B491" s="14" t="s">
        <v>752</v>
      </c>
      <c r="C491" s="14" t="s">
        <v>847</v>
      </c>
      <c r="D491" s="14" t="s">
        <v>848</v>
      </c>
      <c r="E491" s="14" t="s">
        <v>754</v>
      </c>
      <c r="F491" s="14" t="s">
        <v>763</v>
      </c>
      <c r="G491" s="14">
        <v>8000</v>
      </c>
      <c r="H491" s="14"/>
    </row>
    <row r="492" spans="1:8" ht="12.75">
      <c r="A492" s="14">
        <v>489</v>
      </c>
      <c r="B492" s="14" t="s">
        <v>752</v>
      </c>
      <c r="C492" s="14" t="s">
        <v>849</v>
      </c>
      <c r="D492" s="14" t="s">
        <v>850</v>
      </c>
      <c r="E492" s="14" t="s">
        <v>754</v>
      </c>
      <c r="F492" s="14" t="s">
        <v>763</v>
      </c>
      <c r="G492" s="14">
        <v>8000</v>
      </c>
      <c r="H492" s="14"/>
    </row>
    <row r="493" spans="1:8" ht="12.75">
      <c r="A493" s="14">
        <v>490</v>
      </c>
      <c r="B493" s="14" t="s">
        <v>752</v>
      </c>
      <c r="C493" s="14" t="s">
        <v>851</v>
      </c>
      <c r="D493" s="14" t="s">
        <v>852</v>
      </c>
      <c r="E493" s="14" t="s">
        <v>754</v>
      </c>
      <c r="F493" s="14" t="s">
        <v>763</v>
      </c>
      <c r="G493" s="14">
        <v>8000</v>
      </c>
      <c r="H493" s="14"/>
    </row>
    <row r="494" spans="1:8" ht="12.75">
      <c r="A494" s="14">
        <v>491</v>
      </c>
      <c r="B494" s="14" t="s">
        <v>752</v>
      </c>
      <c r="C494" s="14" t="s">
        <v>853</v>
      </c>
      <c r="D494" s="14" t="s">
        <v>854</v>
      </c>
      <c r="E494" s="14" t="s">
        <v>754</v>
      </c>
      <c r="F494" s="14" t="s">
        <v>763</v>
      </c>
      <c r="G494" s="14">
        <v>8000</v>
      </c>
      <c r="H494" s="14"/>
    </row>
    <row r="495" spans="1:8" ht="12.75">
      <c r="A495" s="14">
        <v>492</v>
      </c>
      <c r="B495" s="14" t="s">
        <v>752</v>
      </c>
      <c r="C495" s="14" t="s">
        <v>855</v>
      </c>
      <c r="D495" s="14" t="s">
        <v>856</v>
      </c>
      <c r="E495" s="14" t="s">
        <v>754</v>
      </c>
      <c r="F495" s="14" t="s">
        <v>763</v>
      </c>
      <c r="G495" s="14">
        <v>8000</v>
      </c>
      <c r="H495" s="14"/>
    </row>
    <row r="496" spans="1:8" ht="12.75">
      <c r="A496" s="14">
        <v>493</v>
      </c>
      <c r="B496" s="14" t="s">
        <v>752</v>
      </c>
      <c r="C496" s="14" t="s">
        <v>857</v>
      </c>
      <c r="D496" s="14" t="s">
        <v>858</v>
      </c>
      <c r="E496" s="14" t="s">
        <v>754</v>
      </c>
      <c r="F496" s="14" t="s">
        <v>763</v>
      </c>
      <c r="G496" s="14">
        <v>8000</v>
      </c>
      <c r="H496" s="14"/>
    </row>
    <row r="497" spans="1:8" ht="12.75">
      <c r="A497" s="14">
        <v>494</v>
      </c>
      <c r="B497" s="14" t="s">
        <v>752</v>
      </c>
      <c r="C497" s="14" t="s">
        <v>859</v>
      </c>
      <c r="D497" s="14" t="s">
        <v>860</v>
      </c>
      <c r="E497" s="14" t="s">
        <v>754</v>
      </c>
      <c r="F497" s="14" t="s">
        <v>763</v>
      </c>
      <c r="G497" s="14">
        <v>8000</v>
      </c>
      <c r="H497" s="14"/>
    </row>
    <row r="498" spans="1:8" ht="12.75">
      <c r="A498" s="14">
        <v>495</v>
      </c>
      <c r="B498" s="14" t="s">
        <v>752</v>
      </c>
      <c r="C498" s="14" t="s">
        <v>861</v>
      </c>
      <c r="D498" s="14" t="s">
        <v>862</v>
      </c>
      <c r="E498" s="14" t="s">
        <v>754</v>
      </c>
      <c r="F498" s="14" t="s">
        <v>763</v>
      </c>
      <c r="G498" s="14">
        <v>8000</v>
      </c>
      <c r="H498" s="14"/>
    </row>
    <row r="499" spans="1:8" ht="12.75">
      <c r="A499" s="14">
        <v>496</v>
      </c>
      <c r="B499" s="14" t="s">
        <v>752</v>
      </c>
      <c r="C499" s="14" t="s">
        <v>863</v>
      </c>
      <c r="D499" s="14" t="s">
        <v>864</v>
      </c>
      <c r="E499" s="14" t="s">
        <v>754</v>
      </c>
      <c r="F499" s="14" t="s">
        <v>763</v>
      </c>
      <c r="G499" s="14">
        <v>8000</v>
      </c>
      <c r="H499" s="14"/>
    </row>
    <row r="500" spans="1:8" ht="12.75">
      <c r="A500" s="14">
        <v>497</v>
      </c>
      <c r="B500" s="14" t="s">
        <v>752</v>
      </c>
      <c r="C500" s="14" t="s">
        <v>865</v>
      </c>
      <c r="D500" s="14" t="s">
        <v>866</v>
      </c>
      <c r="E500" s="14" t="s">
        <v>754</v>
      </c>
      <c r="F500" s="14" t="s">
        <v>763</v>
      </c>
      <c r="G500" s="14">
        <v>8000</v>
      </c>
      <c r="H500" s="14"/>
    </row>
    <row r="501" spans="1:8" ht="12.75">
      <c r="A501" s="14">
        <v>498</v>
      </c>
      <c r="B501" s="14" t="s">
        <v>752</v>
      </c>
      <c r="C501" s="14" t="s">
        <v>867</v>
      </c>
      <c r="D501" s="14" t="s">
        <v>868</v>
      </c>
      <c r="E501" s="14" t="s">
        <v>754</v>
      </c>
      <c r="F501" s="14" t="s">
        <v>763</v>
      </c>
      <c r="G501" s="14">
        <v>8000</v>
      </c>
      <c r="H501" s="14"/>
    </row>
    <row r="502" spans="1:8" ht="12.75">
      <c r="A502" s="14">
        <v>499</v>
      </c>
      <c r="B502" s="14" t="s">
        <v>752</v>
      </c>
      <c r="C502" s="14" t="s">
        <v>869</v>
      </c>
      <c r="D502" s="14" t="s">
        <v>870</v>
      </c>
      <c r="E502" s="14" t="s">
        <v>754</v>
      </c>
      <c r="F502" s="14" t="s">
        <v>763</v>
      </c>
      <c r="G502" s="14">
        <v>8000</v>
      </c>
      <c r="H502" s="14"/>
    </row>
    <row r="503" spans="1:8" ht="12.75">
      <c r="A503" s="14">
        <v>500</v>
      </c>
      <c r="B503" s="14" t="s">
        <v>752</v>
      </c>
      <c r="C503" s="14" t="s">
        <v>871</v>
      </c>
      <c r="D503" s="14" t="s">
        <v>872</v>
      </c>
      <c r="E503" s="14" t="s">
        <v>754</v>
      </c>
      <c r="F503" s="14" t="s">
        <v>763</v>
      </c>
      <c r="G503" s="14">
        <v>8000</v>
      </c>
      <c r="H503" s="14"/>
    </row>
    <row r="504" spans="1:8" ht="12.75">
      <c r="A504" s="14">
        <v>501</v>
      </c>
      <c r="B504" s="14" t="s">
        <v>752</v>
      </c>
      <c r="C504" s="14" t="s">
        <v>873</v>
      </c>
      <c r="D504" s="14" t="s">
        <v>874</v>
      </c>
      <c r="E504" s="14" t="s">
        <v>754</v>
      </c>
      <c r="F504" s="14" t="s">
        <v>763</v>
      </c>
      <c r="G504" s="14">
        <v>8000</v>
      </c>
      <c r="H504" s="14"/>
    </row>
    <row r="505" spans="1:8" ht="12.75">
      <c r="A505" s="14">
        <v>502</v>
      </c>
      <c r="B505" s="14" t="s">
        <v>752</v>
      </c>
      <c r="C505" s="14" t="s">
        <v>875</v>
      </c>
      <c r="D505" s="14" t="s">
        <v>876</v>
      </c>
      <c r="E505" s="14" t="s">
        <v>754</v>
      </c>
      <c r="F505" s="14" t="s">
        <v>763</v>
      </c>
      <c r="G505" s="14">
        <v>8000</v>
      </c>
      <c r="H505" s="14"/>
    </row>
    <row r="506" spans="1:8" ht="12.75">
      <c r="A506" s="14">
        <v>503</v>
      </c>
      <c r="B506" s="14" t="s">
        <v>752</v>
      </c>
      <c r="C506" s="14" t="s">
        <v>877</v>
      </c>
      <c r="D506" s="14" t="s">
        <v>878</v>
      </c>
      <c r="E506" s="14" t="s">
        <v>754</v>
      </c>
      <c r="F506" s="14" t="s">
        <v>763</v>
      </c>
      <c r="G506" s="14">
        <v>8000</v>
      </c>
      <c r="H506" s="14"/>
    </row>
    <row r="507" spans="1:8" ht="12.75">
      <c r="A507" s="14">
        <v>504</v>
      </c>
      <c r="B507" s="14" t="s">
        <v>752</v>
      </c>
      <c r="C507" s="14" t="s">
        <v>879</v>
      </c>
      <c r="D507" s="14" t="s">
        <v>880</v>
      </c>
      <c r="E507" s="14" t="s">
        <v>754</v>
      </c>
      <c r="F507" s="14" t="s">
        <v>763</v>
      </c>
      <c r="G507" s="14">
        <v>8000</v>
      </c>
      <c r="H507" s="14"/>
    </row>
    <row r="508" spans="1:8" ht="12.75">
      <c r="A508" s="14">
        <v>505</v>
      </c>
      <c r="B508" s="14" t="s">
        <v>752</v>
      </c>
      <c r="C508" s="14" t="s">
        <v>881</v>
      </c>
      <c r="D508" s="14" t="s">
        <v>882</v>
      </c>
      <c r="E508" s="14" t="s">
        <v>754</v>
      </c>
      <c r="F508" s="14" t="s">
        <v>763</v>
      </c>
      <c r="G508" s="14">
        <v>8000</v>
      </c>
      <c r="H508" s="14"/>
    </row>
    <row r="509" spans="1:8" ht="12.75">
      <c r="A509" s="14">
        <v>506</v>
      </c>
      <c r="B509" s="14" t="s">
        <v>752</v>
      </c>
      <c r="C509" s="14" t="s">
        <v>883</v>
      </c>
      <c r="D509" s="14" t="s">
        <v>884</v>
      </c>
      <c r="E509" s="14" t="s">
        <v>754</v>
      </c>
      <c r="F509" s="14" t="s">
        <v>763</v>
      </c>
      <c r="G509" s="14">
        <v>8000</v>
      </c>
      <c r="H509" s="14"/>
    </row>
    <row r="510" spans="1:8" ht="12.75">
      <c r="A510" s="14">
        <v>507</v>
      </c>
      <c r="B510" s="14" t="s">
        <v>752</v>
      </c>
      <c r="C510" s="14" t="s">
        <v>885</v>
      </c>
      <c r="D510" s="14" t="s">
        <v>886</v>
      </c>
      <c r="E510" s="14" t="s">
        <v>754</v>
      </c>
      <c r="F510" s="14" t="s">
        <v>763</v>
      </c>
      <c r="G510" s="14">
        <v>8000</v>
      </c>
      <c r="H510" s="14"/>
    </row>
    <row r="511" spans="1:8" ht="12.75">
      <c r="A511" s="14">
        <v>508</v>
      </c>
      <c r="B511" s="14" t="s">
        <v>752</v>
      </c>
      <c r="C511" s="14" t="s">
        <v>887</v>
      </c>
      <c r="D511" s="14" t="s">
        <v>888</v>
      </c>
      <c r="E511" s="14" t="s">
        <v>754</v>
      </c>
      <c r="F511" s="14" t="s">
        <v>763</v>
      </c>
      <c r="G511" s="14">
        <v>8000</v>
      </c>
      <c r="H511" s="14"/>
    </row>
    <row r="512" spans="1:8" ht="12.75">
      <c r="A512" s="14">
        <v>509</v>
      </c>
      <c r="B512" s="14" t="s">
        <v>752</v>
      </c>
      <c r="C512" s="14" t="s">
        <v>889</v>
      </c>
      <c r="D512" s="14" t="s">
        <v>890</v>
      </c>
      <c r="E512" s="14" t="s">
        <v>754</v>
      </c>
      <c r="F512" s="14" t="s">
        <v>763</v>
      </c>
      <c r="G512" s="14">
        <v>8000</v>
      </c>
      <c r="H512" s="14"/>
    </row>
    <row r="513" spans="1:8" ht="12.75">
      <c r="A513" s="14">
        <v>510</v>
      </c>
      <c r="B513" s="14" t="s">
        <v>752</v>
      </c>
      <c r="C513" s="14" t="s">
        <v>891</v>
      </c>
      <c r="D513" s="14" t="s">
        <v>892</v>
      </c>
      <c r="E513" s="14" t="s">
        <v>754</v>
      </c>
      <c r="F513" s="14" t="s">
        <v>763</v>
      </c>
      <c r="G513" s="14">
        <v>8000</v>
      </c>
      <c r="H513" s="14"/>
    </row>
    <row r="514" spans="1:8" ht="12.75">
      <c r="A514" s="14">
        <v>511</v>
      </c>
      <c r="B514" s="14" t="s">
        <v>752</v>
      </c>
      <c r="C514" s="14" t="s">
        <v>893</v>
      </c>
      <c r="D514" s="14" t="s">
        <v>894</v>
      </c>
      <c r="E514" s="14" t="s">
        <v>754</v>
      </c>
      <c r="F514" s="14" t="s">
        <v>763</v>
      </c>
      <c r="G514" s="14">
        <v>8000</v>
      </c>
      <c r="H514" s="14"/>
    </row>
    <row r="515" spans="1:8" ht="12.75">
      <c r="A515" s="14">
        <v>512</v>
      </c>
      <c r="B515" s="14" t="s">
        <v>752</v>
      </c>
      <c r="C515" s="14" t="s">
        <v>895</v>
      </c>
      <c r="D515" s="14" t="s">
        <v>896</v>
      </c>
      <c r="E515" s="14" t="s">
        <v>754</v>
      </c>
      <c r="F515" s="14" t="s">
        <v>763</v>
      </c>
      <c r="G515" s="14">
        <v>8000</v>
      </c>
      <c r="H515" s="14"/>
    </row>
    <row r="516" spans="1:8" ht="12.75">
      <c r="A516" s="14">
        <v>513</v>
      </c>
      <c r="B516" s="14" t="s">
        <v>752</v>
      </c>
      <c r="C516" s="14" t="s">
        <v>897</v>
      </c>
      <c r="D516" s="14" t="s">
        <v>898</v>
      </c>
      <c r="E516" s="14" t="s">
        <v>754</v>
      </c>
      <c r="F516" s="14" t="s">
        <v>763</v>
      </c>
      <c r="G516" s="14">
        <v>8000</v>
      </c>
      <c r="H516" s="14"/>
    </row>
    <row r="517" spans="1:8" ht="12.75">
      <c r="A517" s="14">
        <v>514</v>
      </c>
      <c r="B517" s="14" t="s">
        <v>752</v>
      </c>
      <c r="C517" s="14" t="s">
        <v>899</v>
      </c>
      <c r="D517" s="14" t="s">
        <v>900</v>
      </c>
      <c r="E517" s="14" t="s">
        <v>754</v>
      </c>
      <c r="F517" s="14" t="s">
        <v>763</v>
      </c>
      <c r="G517" s="14">
        <v>8000</v>
      </c>
      <c r="H517" s="14"/>
    </row>
    <row r="518" spans="1:8" ht="12.75">
      <c r="A518" s="14">
        <v>515</v>
      </c>
      <c r="B518" s="14" t="s">
        <v>752</v>
      </c>
      <c r="C518" s="14" t="s">
        <v>901</v>
      </c>
      <c r="D518" s="14" t="s">
        <v>902</v>
      </c>
      <c r="E518" s="14" t="s">
        <v>754</v>
      </c>
      <c r="F518" s="14" t="s">
        <v>763</v>
      </c>
      <c r="G518" s="14">
        <v>8000</v>
      </c>
      <c r="H518" s="14"/>
    </row>
    <row r="519" spans="1:8" ht="12.75">
      <c r="A519" s="14">
        <v>516</v>
      </c>
      <c r="B519" s="14" t="s">
        <v>752</v>
      </c>
      <c r="C519" s="14" t="s">
        <v>86</v>
      </c>
      <c r="D519" s="14" t="s">
        <v>903</v>
      </c>
      <c r="E519" s="14" t="s">
        <v>754</v>
      </c>
      <c r="F519" s="14" t="s">
        <v>763</v>
      </c>
      <c r="G519" s="14">
        <v>8000</v>
      </c>
      <c r="H519" s="14"/>
    </row>
    <row r="520" spans="1:8" ht="12.75">
      <c r="A520" s="14">
        <v>517</v>
      </c>
      <c r="B520" s="14" t="s">
        <v>752</v>
      </c>
      <c r="C520" s="14" t="s">
        <v>904</v>
      </c>
      <c r="D520" s="14" t="s">
        <v>905</v>
      </c>
      <c r="E520" s="14" t="s">
        <v>754</v>
      </c>
      <c r="F520" s="14" t="s">
        <v>763</v>
      </c>
      <c r="G520" s="14">
        <v>8000</v>
      </c>
      <c r="H520" s="14"/>
    </row>
    <row r="521" spans="1:8" ht="12.75">
      <c r="A521" s="14">
        <v>518</v>
      </c>
      <c r="B521" s="14" t="s">
        <v>752</v>
      </c>
      <c r="C521" s="14" t="s">
        <v>906</v>
      </c>
      <c r="D521" s="14" t="s">
        <v>907</v>
      </c>
      <c r="E521" s="14" t="s">
        <v>754</v>
      </c>
      <c r="F521" s="14" t="s">
        <v>763</v>
      </c>
      <c r="G521" s="14">
        <v>8000</v>
      </c>
      <c r="H521" s="14"/>
    </row>
    <row r="522" spans="1:8" ht="12.75">
      <c r="A522" s="14">
        <v>519</v>
      </c>
      <c r="B522" s="14" t="s">
        <v>752</v>
      </c>
      <c r="C522" s="14" t="s">
        <v>908</v>
      </c>
      <c r="D522" s="14" t="s">
        <v>909</v>
      </c>
      <c r="E522" s="14" t="s">
        <v>754</v>
      </c>
      <c r="F522" s="14" t="s">
        <v>763</v>
      </c>
      <c r="G522" s="14">
        <v>8000</v>
      </c>
      <c r="H522" s="14"/>
    </row>
    <row r="523" spans="1:8" ht="12.75">
      <c r="A523" s="14">
        <v>520</v>
      </c>
      <c r="B523" s="14" t="s">
        <v>752</v>
      </c>
      <c r="C523" s="14" t="s">
        <v>910</v>
      </c>
      <c r="D523" s="14" t="s">
        <v>911</v>
      </c>
      <c r="E523" s="14" t="s">
        <v>754</v>
      </c>
      <c r="F523" s="14" t="s">
        <v>763</v>
      </c>
      <c r="G523" s="14">
        <v>8000</v>
      </c>
      <c r="H523" s="14"/>
    </row>
    <row r="524" spans="1:8" ht="12.75">
      <c r="A524" s="14">
        <v>521</v>
      </c>
      <c r="B524" s="14" t="s">
        <v>752</v>
      </c>
      <c r="C524" s="14" t="s">
        <v>912</v>
      </c>
      <c r="D524" s="14" t="s">
        <v>913</v>
      </c>
      <c r="E524" s="14" t="s">
        <v>754</v>
      </c>
      <c r="F524" s="14" t="s">
        <v>763</v>
      </c>
      <c r="G524" s="14">
        <v>8000</v>
      </c>
      <c r="H524" s="14"/>
    </row>
    <row r="525" spans="1:8" ht="12.75">
      <c r="A525" s="14">
        <v>522</v>
      </c>
      <c r="B525" s="14" t="s">
        <v>752</v>
      </c>
      <c r="C525" s="14" t="s">
        <v>914</v>
      </c>
      <c r="D525" s="14" t="s">
        <v>915</v>
      </c>
      <c r="E525" s="14" t="s">
        <v>754</v>
      </c>
      <c r="F525" s="14" t="s">
        <v>763</v>
      </c>
      <c r="G525" s="14">
        <v>8000</v>
      </c>
      <c r="H525" s="14"/>
    </row>
    <row r="526" spans="1:8" ht="12.75">
      <c r="A526" s="14">
        <v>523</v>
      </c>
      <c r="B526" s="14" t="s">
        <v>752</v>
      </c>
      <c r="C526" s="14" t="s">
        <v>916</v>
      </c>
      <c r="D526" s="14" t="s">
        <v>917</v>
      </c>
      <c r="E526" s="14" t="s">
        <v>754</v>
      </c>
      <c r="F526" s="14" t="s">
        <v>763</v>
      </c>
      <c r="G526" s="14">
        <v>8000</v>
      </c>
      <c r="H526" s="14"/>
    </row>
    <row r="527" spans="1:8" ht="12.75">
      <c r="A527" s="14">
        <v>524</v>
      </c>
      <c r="B527" s="14" t="s">
        <v>752</v>
      </c>
      <c r="C527" s="14" t="s">
        <v>918</v>
      </c>
      <c r="D527" s="14" t="s">
        <v>919</v>
      </c>
      <c r="E527" s="14" t="s">
        <v>754</v>
      </c>
      <c r="F527" s="14" t="s">
        <v>763</v>
      </c>
      <c r="G527" s="14">
        <v>8000</v>
      </c>
      <c r="H527" s="14"/>
    </row>
    <row r="528" spans="1:8" ht="12.75">
      <c r="A528" s="14">
        <v>525</v>
      </c>
      <c r="B528" s="14" t="s">
        <v>752</v>
      </c>
      <c r="C528" s="14" t="s">
        <v>920</v>
      </c>
      <c r="D528" s="14" t="s">
        <v>921</v>
      </c>
      <c r="E528" s="14" t="s">
        <v>754</v>
      </c>
      <c r="F528" s="14" t="s">
        <v>763</v>
      </c>
      <c r="G528" s="14">
        <v>8000</v>
      </c>
      <c r="H528" s="14"/>
    </row>
    <row r="529" spans="1:8" ht="12.75">
      <c r="A529" s="14">
        <v>526</v>
      </c>
      <c r="B529" s="14" t="s">
        <v>752</v>
      </c>
      <c r="C529" s="14" t="s">
        <v>922</v>
      </c>
      <c r="D529" s="14" t="s">
        <v>923</v>
      </c>
      <c r="E529" s="14" t="s">
        <v>754</v>
      </c>
      <c r="F529" s="14" t="s">
        <v>786</v>
      </c>
      <c r="G529" s="14">
        <v>6000</v>
      </c>
      <c r="H529" s="14"/>
    </row>
    <row r="530" spans="1:8" ht="12.75">
      <c r="A530" s="14">
        <v>527</v>
      </c>
      <c r="B530" s="14" t="s">
        <v>752</v>
      </c>
      <c r="C530" s="14" t="s">
        <v>924</v>
      </c>
      <c r="D530" s="14" t="s">
        <v>925</v>
      </c>
      <c r="E530" s="14" t="s">
        <v>754</v>
      </c>
      <c r="F530" s="14" t="s">
        <v>786</v>
      </c>
      <c r="G530" s="14">
        <v>6000</v>
      </c>
      <c r="H530" s="14"/>
    </row>
    <row r="531" spans="1:8" ht="12.75">
      <c r="A531" s="14">
        <v>528</v>
      </c>
      <c r="B531" s="14" t="s">
        <v>752</v>
      </c>
      <c r="C531" s="14" t="s">
        <v>926</v>
      </c>
      <c r="D531" s="14" t="s">
        <v>927</v>
      </c>
      <c r="E531" s="14" t="s">
        <v>754</v>
      </c>
      <c r="F531" s="14" t="s">
        <v>786</v>
      </c>
      <c r="G531" s="14">
        <v>6000</v>
      </c>
      <c r="H531" s="14"/>
    </row>
    <row r="532" spans="1:8" ht="12.75">
      <c r="A532" s="14">
        <v>529</v>
      </c>
      <c r="B532" s="14" t="s">
        <v>752</v>
      </c>
      <c r="C532" s="14" t="s">
        <v>928</v>
      </c>
      <c r="D532" s="14" t="s">
        <v>929</v>
      </c>
      <c r="E532" s="14" t="s">
        <v>754</v>
      </c>
      <c r="F532" s="14" t="s">
        <v>786</v>
      </c>
      <c r="G532" s="14">
        <v>6000</v>
      </c>
      <c r="H532" s="14"/>
    </row>
    <row r="533" spans="1:8" ht="12.75">
      <c r="A533" s="14">
        <v>530</v>
      </c>
      <c r="B533" s="14" t="s">
        <v>752</v>
      </c>
      <c r="C533" s="14" t="s">
        <v>930</v>
      </c>
      <c r="D533" s="14" t="s">
        <v>931</v>
      </c>
      <c r="E533" s="14" t="s">
        <v>754</v>
      </c>
      <c r="F533" s="14" t="s">
        <v>786</v>
      </c>
      <c r="G533" s="14">
        <v>6000</v>
      </c>
      <c r="H533" s="14"/>
    </row>
    <row r="534" spans="1:8" ht="12.75">
      <c r="A534" s="14">
        <v>531</v>
      </c>
      <c r="B534" s="14" t="s">
        <v>752</v>
      </c>
      <c r="C534" s="14" t="s">
        <v>932</v>
      </c>
      <c r="D534" s="14" t="s">
        <v>933</v>
      </c>
      <c r="E534" s="14" t="s">
        <v>754</v>
      </c>
      <c r="F534" s="14" t="s">
        <v>786</v>
      </c>
      <c r="G534" s="14">
        <v>6000</v>
      </c>
      <c r="H534" s="14"/>
    </row>
    <row r="535" spans="1:8" ht="12.75">
      <c r="A535" s="14">
        <v>532</v>
      </c>
      <c r="B535" s="14" t="s">
        <v>752</v>
      </c>
      <c r="C535" s="14" t="s">
        <v>934</v>
      </c>
      <c r="D535" s="14" t="s">
        <v>935</v>
      </c>
      <c r="E535" s="14" t="s">
        <v>754</v>
      </c>
      <c r="F535" s="14" t="s">
        <v>786</v>
      </c>
      <c r="G535" s="14">
        <v>6000</v>
      </c>
      <c r="H535" s="14"/>
    </row>
    <row r="536" spans="1:8" ht="12.75">
      <c r="A536" s="14">
        <v>533</v>
      </c>
      <c r="B536" s="14" t="s">
        <v>752</v>
      </c>
      <c r="C536" s="14" t="s">
        <v>936</v>
      </c>
      <c r="D536" s="14" t="s">
        <v>937</v>
      </c>
      <c r="E536" s="14" t="s">
        <v>754</v>
      </c>
      <c r="F536" s="14" t="s">
        <v>786</v>
      </c>
      <c r="G536" s="14">
        <v>6000</v>
      </c>
      <c r="H536" s="14"/>
    </row>
    <row r="537" spans="1:8" ht="12.75">
      <c r="A537" s="14">
        <v>534</v>
      </c>
      <c r="B537" s="14" t="s">
        <v>752</v>
      </c>
      <c r="C537" s="14" t="s">
        <v>938</v>
      </c>
      <c r="D537" s="14" t="s">
        <v>939</v>
      </c>
      <c r="E537" s="14" t="s">
        <v>754</v>
      </c>
      <c r="F537" s="14" t="s">
        <v>786</v>
      </c>
      <c r="G537" s="14">
        <v>6000</v>
      </c>
      <c r="H537" s="14"/>
    </row>
    <row r="538" spans="1:8" ht="12.75">
      <c r="A538" s="14">
        <v>535</v>
      </c>
      <c r="B538" s="14" t="s">
        <v>752</v>
      </c>
      <c r="C538" s="14" t="s">
        <v>940</v>
      </c>
      <c r="D538" s="14" t="s">
        <v>941</v>
      </c>
      <c r="E538" s="14" t="s">
        <v>754</v>
      </c>
      <c r="F538" s="14" t="s">
        <v>786</v>
      </c>
      <c r="G538" s="14">
        <v>6000</v>
      </c>
      <c r="H538" s="14"/>
    </row>
    <row r="539" spans="1:8" ht="12.75">
      <c r="A539" s="14">
        <v>536</v>
      </c>
      <c r="B539" s="14" t="s">
        <v>752</v>
      </c>
      <c r="C539" s="14" t="s">
        <v>942</v>
      </c>
      <c r="D539" s="14" t="s">
        <v>943</v>
      </c>
      <c r="E539" s="14" t="s">
        <v>754</v>
      </c>
      <c r="F539" s="14" t="s">
        <v>786</v>
      </c>
      <c r="G539" s="14">
        <v>6000</v>
      </c>
      <c r="H539" s="14"/>
    </row>
    <row r="540" spans="1:8" ht="12.75">
      <c r="A540" s="14">
        <v>537</v>
      </c>
      <c r="B540" s="14" t="s">
        <v>752</v>
      </c>
      <c r="C540" s="14" t="s">
        <v>944</v>
      </c>
      <c r="D540" s="14" t="s">
        <v>945</v>
      </c>
      <c r="E540" s="14" t="s">
        <v>754</v>
      </c>
      <c r="F540" s="14" t="s">
        <v>786</v>
      </c>
      <c r="G540" s="14">
        <v>6000</v>
      </c>
      <c r="H540" s="14"/>
    </row>
    <row r="541" spans="1:8" ht="12.75">
      <c r="A541" s="14">
        <v>538</v>
      </c>
      <c r="B541" s="14" t="s">
        <v>752</v>
      </c>
      <c r="C541" s="14" t="s">
        <v>946</v>
      </c>
      <c r="D541" s="14" t="s">
        <v>947</v>
      </c>
      <c r="E541" s="14" t="s">
        <v>754</v>
      </c>
      <c r="F541" s="14" t="s">
        <v>786</v>
      </c>
      <c r="G541" s="14">
        <v>6000</v>
      </c>
      <c r="H541" s="14"/>
    </row>
    <row r="542" spans="1:8" ht="12.75">
      <c r="A542" s="14">
        <v>539</v>
      </c>
      <c r="B542" s="14" t="s">
        <v>752</v>
      </c>
      <c r="C542" s="14" t="s">
        <v>948</v>
      </c>
      <c r="D542" s="14" t="s">
        <v>949</v>
      </c>
      <c r="E542" s="14" t="s">
        <v>754</v>
      </c>
      <c r="F542" s="14" t="s">
        <v>786</v>
      </c>
      <c r="G542" s="14">
        <v>6000</v>
      </c>
      <c r="H542" s="14"/>
    </row>
    <row r="543" spans="1:8" ht="12.75">
      <c r="A543" s="14">
        <v>540</v>
      </c>
      <c r="B543" s="14" t="s">
        <v>752</v>
      </c>
      <c r="C543" s="14" t="s">
        <v>950</v>
      </c>
      <c r="D543" s="14" t="s">
        <v>951</v>
      </c>
      <c r="E543" s="14" t="s">
        <v>754</v>
      </c>
      <c r="F543" s="14" t="s">
        <v>786</v>
      </c>
      <c r="G543" s="14">
        <v>6000</v>
      </c>
      <c r="H543" s="14"/>
    </row>
    <row r="544" spans="1:8" ht="12.75">
      <c r="A544" s="14">
        <v>541</v>
      </c>
      <c r="B544" s="14" t="s">
        <v>752</v>
      </c>
      <c r="C544" s="14" t="s">
        <v>952</v>
      </c>
      <c r="D544" s="14" t="s">
        <v>953</v>
      </c>
      <c r="E544" s="14" t="s">
        <v>754</v>
      </c>
      <c r="F544" s="14" t="s">
        <v>786</v>
      </c>
      <c r="G544" s="14">
        <v>6000</v>
      </c>
      <c r="H544" s="14"/>
    </row>
    <row r="545" spans="1:8" ht="12.75">
      <c r="A545" s="14">
        <v>542</v>
      </c>
      <c r="B545" s="14" t="s">
        <v>752</v>
      </c>
      <c r="C545" s="14" t="s">
        <v>954</v>
      </c>
      <c r="D545" s="14" t="s">
        <v>955</v>
      </c>
      <c r="E545" s="14" t="s">
        <v>754</v>
      </c>
      <c r="F545" s="14" t="s">
        <v>786</v>
      </c>
      <c r="G545" s="14">
        <v>6000</v>
      </c>
      <c r="H545" s="14"/>
    </row>
  </sheetData>
  <sheetProtection/>
  <mergeCells count="2">
    <mergeCell ref="A1:H1"/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K42" sqref="K42"/>
    </sheetView>
  </sheetViews>
  <sheetFormatPr defaultColWidth="9.140625" defaultRowHeight="12.75"/>
  <cols>
    <col min="4" max="4" width="10.28125" style="0" bestFit="1" customWidth="1"/>
    <col min="5" max="5" width="13.8515625" style="0" customWidth="1"/>
  </cols>
  <sheetData>
    <row r="1" spans="1:15" ht="13.5">
      <c r="A1" s="56" t="s">
        <v>0</v>
      </c>
      <c r="B1" s="56"/>
      <c r="C1" s="56"/>
      <c r="D1" s="56"/>
      <c r="E1" s="56"/>
      <c r="F1" s="56"/>
      <c r="G1" s="12"/>
      <c r="H1" s="2"/>
      <c r="I1" s="2"/>
      <c r="J1" s="2"/>
      <c r="K1" s="2"/>
      <c r="L1" s="2"/>
      <c r="M1" s="2"/>
      <c r="N1" s="2"/>
      <c r="O1" s="2"/>
    </row>
    <row r="2" spans="1:15" ht="25.5">
      <c r="A2" s="57" t="s">
        <v>1</v>
      </c>
      <c r="B2" s="59" t="s">
        <v>2</v>
      </c>
      <c r="C2" s="54" t="s">
        <v>3</v>
      </c>
      <c r="D2" s="54" t="s">
        <v>4</v>
      </c>
      <c r="E2" s="57" t="s">
        <v>5</v>
      </c>
      <c r="F2" s="54" t="s">
        <v>6</v>
      </c>
      <c r="G2" s="54" t="s">
        <v>7</v>
      </c>
      <c r="H2" s="1" t="s">
        <v>8</v>
      </c>
      <c r="I2" s="1" t="s">
        <v>9</v>
      </c>
      <c r="J2" s="1" t="s">
        <v>10</v>
      </c>
      <c r="K2" s="2"/>
      <c r="L2" s="1" t="s">
        <v>11</v>
      </c>
      <c r="M2" s="1"/>
      <c r="N2" s="1"/>
      <c r="O2" s="1" t="s">
        <v>12</v>
      </c>
    </row>
    <row r="3" spans="1:15" ht="25.5">
      <c r="A3" s="58"/>
      <c r="B3" s="60"/>
      <c r="C3" s="55"/>
      <c r="D3" s="55"/>
      <c r="E3" s="58"/>
      <c r="F3" s="55"/>
      <c r="G3" s="55"/>
      <c r="H3" s="13" t="s">
        <v>13</v>
      </c>
      <c r="I3" s="13" t="s">
        <v>14</v>
      </c>
      <c r="J3" s="13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/>
    </row>
    <row r="4" spans="1:16" ht="12" customHeight="1">
      <c r="A4" s="38">
        <v>1</v>
      </c>
      <c r="B4" s="38" t="s">
        <v>752</v>
      </c>
      <c r="C4" s="38" t="s">
        <v>88</v>
      </c>
      <c r="D4" s="38" t="s">
        <v>89</v>
      </c>
      <c r="E4" s="38" t="s">
        <v>754</v>
      </c>
      <c r="F4" s="38">
        <v>10000</v>
      </c>
      <c r="G4" s="38" t="s">
        <v>796</v>
      </c>
      <c r="H4" s="38">
        <v>2</v>
      </c>
      <c r="I4" s="38">
        <v>6.13</v>
      </c>
      <c r="J4" s="38">
        <v>35.56</v>
      </c>
      <c r="K4" s="38">
        <v>6.5</v>
      </c>
      <c r="L4" s="8"/>
      <c r="M4" s="38"/>
      <c r="N4" s="38"/>
      <c r="O4" s="38">
        <f aca="true" t="shared" si="0" ref="O4:O26">SUM(H4:K4)</f>
        <v>50.19</v>
      </c>
      <c r="P4" s="8"/>
    </row>
    <row r="5" spans="1:16" ht="12" customHeight="1">
      <c r="A5" s="38">
        <v>2</v>
      </c>
      <c r="B5" s="38" t="s">
        <v>752</v>
      </c>
      <c r="C5" s="38" t="s">
        <v>956</v>
      </c>
      <c r="D5" s="38" t="s">
        <v>957</v>
      </c>
      <c r="E5" s="38" t="s">
        <v>754</v>
      </c>
      <c r="F5" s="38">
        <v>10000</v>
      </c>
      <c r="G5" s="38" t="s">
        <v>796</v>
      </c>
      <c r="H5" s="38">
        <v>2</v>
      </c>
      <c r="I5" s="38">
        <v>6.88</v>
      </c>
      <c r="J5" s="38">
        <v>33.52</v>
      </c>
      <c r="K5" s="38">
        <v>6.5</v>
      </c>
      <c r="L5" s="8"/>
      <c r="M5" s="38"/>
      <c r="N5" s="38"/>
      <c r="O5" s="38">
        <f t="shared" si="0"/>
        <v>48.900000000000006</v>
      </c>
      <c r="P5" s="8"/>
    </row>
    <row r="6" spans="1:16" ht="12" customHeight="1">
      <c r="A6" s="38">
        <v>3</v>
      </c>
      <c r="B6" s="38" t="s">
        <v>752</v>
      </c>
      <c r="C6" s="38" t="s">
        <v>958</v>
      </c>
      <c r="D6" s="38" t="s">
        <v>959</v>
      </c>
      <c r="E6" s="38" t="s">
        <v>754</v>
      </c>
      <c r="F6" s="38">
        <v>10000</v>
      </c>
      <c r="G6" s="38" t="s">
        <v>796</v>
      </c>
      <c r="H6" s="38">
        <v>2</v>
      </c>
      <c r="I6" s="38">
        <v>6.91</v>
      </c>
      <c r="J6" s="38">
        <v>33.56</v>
      </c>
      <c r="K6" s="38">
        <v>6</v>
      </c>
      <c r="L6" s="8"/>
      <c r="M6" s="38"/>
      <c r="N6" s="38"/>
      <c r="O6" s="38">
        <f t="shared" si="0"/>
        <v>48.47</v>
      </c>
      <c r="P6" s="8"/>
    </row>
    <row r="7" spans="1:16" ht="12" customHeight="1">
      <c r="A7" s="38">
        <v>4</v>
      </c>
      <c r="B7" s="38" t="s">
        <v>752</v>
      </c>
      <c r="C7" s="38" t="s">
        <v>104</v>
      </c>
      <c r="D7" s="38" t="s">
        <v>105</v>
      </c>
      <c r="E7" s="38" t="s">
        <v>754</v>
      </c>
      <c r="F7" s="38">
        <v>10000</v>
      </c>
      <c r="G7" s="38" t="s">
        <v>796</v>
      </c>
      <c r="H7" s="38">
        <v>2</v>
      </c>
      <c r="I7" s="38">
        <v>6.74</v>
      </c>
      <c r="J7" s="38">
        <v>34.08</v>
      </c>
      <c r="K7" s="38">
        <v>5</v>
      </c>
      <c r="L7" s="8"/>
      <c r="M7" s="38"/>
      <c r="N7" s="38"/>
      <c r="O7" s="38">
        <f t="shared" si="0"/>
        <v>47.82</v>
      </c>
      <c r="P7" s="8"/>
    </row>
    <row r="8" spans="1:16" ht="12" customHeight="1">
      <c r="A8" s="38">
        <v>5</v>
      </c>
      <c r="B8" s="38" t="s">
        <v>752</v>
      </c>
      <c r="C8" s="38" t="s">
        <v>960</v>
      </c>
      <c r="D8" s="38" t="s">
        <v>961</v>
      </c>
      <c r="E8" s="38" t="s">
        <v>754</v>
      </c>
      <c r="F8" s="38">
        <v>10000</v>
      </c>
      <c r="G8" s="38" t="s">
        <v>796</v>
      </c>
      <c r="H8" s="38">
        <v>2</v>
      </c>
      <c r="I8" s="38">
        <v>6.94</v>
      </c>
      <c r="J8" s="38">
        <v>35.16</v>
      </c>
      <c r="K8" s="38">
        <v>3</v>
      </c>
      <c r="L8" s="8"/>
      <c r="M8" s="38"/>
      <c r="N8" s="38"/>
      <c r="O8" s="38">
        <f t="shared" si="0"/>
        <v>47.099999999999994</v>
      </c>
      <c r="P8" s="8"/>
    </row>
    <row r="9" spans="1:16" ht="12" customHeight="1">
      <c r="A9" s="38">
        <v>6</v>
      </c>
      <c r="B9" s="38" t="s">
        <v>752</v>
      </c>
      <c r="C9" s="38" t="s">
        <v>101</v>
      </c>
      <c r="D9" s="38" t="s">
        <v>102</v>
      </c>
      <c r="E9" s="38" t="s">
        <v>754</v>
      </c>
      <c r="F9" s="38">
        <v>8000</v>
      </c>
      <c r="G9" s="38" t="s">
        <v>763</v>
      </c>
      <c r="H9" s="38">
        <v>2</v>
      </c>
      <c r="I9" s="38">
        <v>6.71</v>
      </c>
      <c r="J9" s="38">
        <v>34.12</v>
      </c>
      <c r="K9" s="38">
        <v>2</v>
      </c>
      <c r="L9" s="8"/>
      <c r="M9" s="38"/>
      <c r="N9" s="38"/>
      <c r="O9" s="38">
        <f t="shared" si="0"/>
        <v>44.83</v>
      </c>
      <c r="P9" s="8"/>
    </row>
    <row r="10" spans="1:16" ht="12" customHeight="1">
      <c r="A10" s="38">
        <v>7</v>
      </c>
      <c r="B10" s="38" t="s">
        <v>752</v>
      </c>
      <c r="C10" s="38" t="s">
        <v>962</v>
      </c>
      <c r="D10" s="38" t="s">
        <v>963</v>
      </c>
      <c r="E10" s="38" t="s">
        <v>754</v>
      </c>
      <c r="F10" s="38">
        <v>8000</v>
      </c>
      <c r="G10" s="38" t="s">
        <v>763</v>
      </c>
      <c r="H10" s="38">
        <v>2</v>
      </c>
      <c r="I10" s="38">
        <v>6.23</v>
      </c>
      <c r="J10" s="38">
        <v>34.72</v>
      </c>
      <c r="K10" s="38">
        <v>0</v>
      </c>
      <c r="L10" s="8"/>
      <c r="M10" s="38"/>
      <c r="N10" s="38"/>
      <c r="O10" s="38">
        <f t="shared" si="0"/>
        <v>42.95</v>
      </c>
      <c r="P10" s="8"/>
    </row>
    <row r="11" spans="1:16" ht="12" customHeight="1">
      <c r="A11" s="38">
        <v>8</v>
      </c>
      <c r="B11" s="38" t="s">
        <v>752</v>
      </c>
      <c r="C11" s="38" t="s">
        <v>129</v>
      </c>
      <c r="D11" s="38">
        <v>201605002</v>
      </c>
      <c r="E11" s="38" t="s">
        <v>754</v>
      </c>
      <c r="F11" s="38">
        <v>8000</v>
      </c>
      <c r="G11" s="38" t="s">
        <v>763</v>
      </c>
      <c r="H11" s="38">
        <v>2</v>
      </c>
      <c r="I11" s="38">
        <v>6.77</v>
      </c>
      <c r="J11" s="38">
        <v>33.76</v>
      </c>
      <c r="K11" s="38">
        <v>0</v>
      </c>
      <c r="L11" s="8"/>
      <c r="M11" s="38"/>
      <c r="N11" s="38"/>
      <c r="O11" s="38">
        <f t="shared" si="0"/>
        <v>42.53</v>
      </c>
      <c r="P11" s="8"/>
    </row>
    <row r="12" spans="1:16" ht="12" customHeight="1">
      <c r="A12" s="38">
        <v>9</v>
      </c>
      <c r="B12" s="38" t="s">
        <v>752</v>
      </c>
      <c r="C12" s="38" t="s">
        <v>66</v>
      </c>
      <c r="D12" s="38" t="s">
        <v>67</v>
      </c>
      <c r="E12" s="38" t="s">
        <v>754</v>
      </c>
      <c r="F12" s="38">
        <v>8000</v>
      </c>
      <c r="G12" s="38" t="s">
        <v>763</v>
      </c>
      <c r="H12" s="38">
        <v>2</v>
      </c>
      <c r="I12" s="38">
        <v>6.15</v>
      </c>
      <c r="J12" s="38">
        <v>33.84</v>
      </c>
      <c r="K12" s="38">
        <v>0</v>
      </c>
      <c r="L12" s="8"/>
      <c r="M12" s="38"/>
      <c r="N12" s="38"/>
      <c r="O12" s="38">
        <f t="shared" si="0"/>
        <v>41.99</v>
      </c>
      <c r="P12" s="8"/>
    </row>
    <row r="13" spans="1:16" ht="12" customHeight="1">
      <c r="A13" s="38">
        <v>10</v>
      </c>
      <c r="B13" s="38" t="s">
        <v>752</v>
      </c>
      <c r="C13" s="38" t="s">
        <v>86</v>
      </c>
      <c r="D13" s="38" t="s">
        <v>87</v>
      </c>
      <c r="E13" s="38" t="s">
        <v>754</v>
      </c>
      <c r="F13" s="38">
        <v>8000</v>
      </c>
      <c r="G13" s="38" t="s">
        <v>763</v>
      </c>
      <c r="H13" s="38">
        <v>2</v>
      </c>
      <c r="I13" s="38">
        <v>5.05</v>
      </c>
      <c r="J13" s="38">
        <v>34.92</v>
      </c>
      <c r="K13" s="38">
        <v>0</v>
      </c>
      <c r="L13" s="8"/>
      <c r="M13" s="38"/>
      <c r="N13" s="38"/>
      <c r="O13" s="38">
        <f t="shared" si="0"/>
        <v>41.97</v>
      </c>
      <c r="P13" s="8"/>
    </row>
    <row r="14" spans="1:16" ht="12" customHeight="1">
      <c r="A14" s="38">
        <v>11</v>
      </c>
      <c r="B14" s="38" t="s">
        <v>752</v>
      </c>
      <c r="C14" s="38" t="s">
        <v>964</v>
      </c>
      <c r="D14" s="38" t="s">
        <v>965</v>
      </c>
      <c r="E14" s="38" t="s">
        <v>754</v>
      </c>
      <c r="F14" s="38">
        <v>8000</v>
      </c>
      <c r="G14" s="38" t="s">
        <v>763</v>
      </c>
      <c r="H14" s="38">
        <v>2</v>
      </c>
      <c r="I14" s="38">
        <v>6.02</v>
      </c>
      <c r="J14" s="38">
        <v>33.8</v>
      </c>
      <c r="K14" s="38">
        <v>0</v>
      </c>
      <c r="L14" s="8"/>
      <c r="M14" s="38"/>
      <c r="N14" s="38"/>
      <c r="O14" s="38">
        <f t="shared" si="0"/>
        <v>41.81999999999999</v>
      </c>
      <c r="P14" s="8"/>
    </row>
    <row r="15" spans="1:16" ht="12" customHeight="1">
      <c r="A15" s="38">
        <v>12</v>
      </c>
      <c r="B15" s="38" t="s">
        <v>752</v>
      </c>
      <c r="C15" s="38" t="s">
        <v>117</v>
      </c>
      <c r="D15" s="38" t="s">
        <v>118</v>
      </c>
      <c r="E15" s="38" t="s">
        <v>754</v>
      </c>
      <c r="F15" s="38">
        <v>8000</v>
      </c>
      <c r="G15" s="38" t="s">
        <v>763</v>
      </c>
      <c r="H15" s="38">
        <v>2</v>
      </c>
      <c r="I15" s="38">
        <v>5.29</v>
      </c>
      <c r="J15" s="38">
        <v>34.12</v>
      </c>
      <c r="K15" s="38">
        <v>0</v>
      </c>
      <c r="L15" s="8"/>
      <c r="M15" s="38"/>
      <c r="N15" s="38"/>
      <c r="O15" s="38">
        <f t="shared" si="0"/>
        <v>41.41</v>
      </c>
      <c r="P15" s="8"/>
    </row>
    <row r="16" spans="1:16" ht="12" customHeight="1">
      <c r="A16" s="38">
        <v>13</v>
      </c>
      <c r="B16" s="38" t="s">
        <v>752</v>
      </c>
      <c r="C16" s="38" t="s">
        <v>966</v>
      </c>
      <c r="D16" s="38" t="s">
        <v>967</v>
      </c>
      <c r="E16" s="38" t="s">
        <v>754</v>
      </c>
      <c r="F16" s="38">
        <v>8000</v>
      </c>
      <c r="G16" s="38" t="s">
        <v>763</v>
      </c>
      <c r="H16" s="38">
        <v>2</v>
      </c>
      <c r="I16" s="38">
        <v>5.29</v>
      </c>
      <c r="J16" s="38">
        <v>34.12</v>
      </c>
      <c r="K16" s="38">
        <v>0</v>
      </c>
      <c r="L16" s="8"/>
      <c r="M16" s="38"/>
      <c r="N16" s="38"/>
      <c r="O16" s="38">
        <f t="shared" si="0"/>
        <v>41.41</v>
      </c>
      <c r="P16" s="8"/>
    </row>
    <row r="17" spans="1:16" ht="12" customHeight="1">
      <c r="A17" s="38">
        <v>14</v>
      </c>
      <c r="B17" s="38" t="s">
        <v>752</v>
      </c>
      <c r="C17" s="38" t="s">
        <v>968</v>
      </c>
      <c r="D17" s="38" t="s">
        <v>969</v>
      </c>
      <c r="E17" s="38" t="s">
        <v>754</v>
      </c>
      <c r="F17" s="38">
        <v>8000</v>
      </c>
      <c r="G17" s="38" t="s">
        <v>763</v>
      </c>
      <c r="H17" s="38">
        <v>2</v>
      </c>
      <c r="I17" s="38">
        <v>4.02</v>
      </c>
      <c r="J17" s="38">
        <v>33.36</v>
      </c>
      <c r="K17" s="38">
        <v>2</v>
      </c>
      <c r="L17" s="8"/>
      <c r="M17" s="38"/>
      <c r="N17" s="38"/>
      <c r="O17" s="38">
        <f t="shared" si="0"/>
        <v>41.379999999999995</v>
      </c>
      <c r="P17" s="8"/>
    </row>
    <row r="18" spans="1:16" ht="12" customHeight="1">
      <c r="A18" s="38">
        <v>15</v>
      </c>
      <c r="B18" s="38" t="s">
        <v>752</v>
      </c>
      <c r="C18" s="38" t="s">
        <v>970</v>
      </c>
      <c r="D18" s="38" t="s">
        <v>971</v>
      </c>
      <c r="E18" s="38" t="s">
        <v>754</v>
      </c>
      <c r="F18" s="38">
        <v>8000</v>
      </c>
      <c r="G18" s="38" t="s">
        <v>763</v>
      </c>
      <c r="H18" s="38">
        <v>2</v>
      </c>
      <c r="I18" s="38">
        <v>5.89</v>
      </c>
      <c r="J18" s="38">
        <v>33.32</v>
      </c>
      <c r="K18" s="38">
        <v>0</v>
      </c>
      <c r="L18" s="8"/>
      <c r="M18" s="38"/>
      <c r="N18" s="38"/>
      <c r="O18" s="38">
        <f t="shared" si="0"/>
        <v>41.21</v>
      </c>
      <c r="P18" s="8"/>
    </row>
    <row r="19" spans="1:16" ht="12" customHeight="1">
      <c r="A19" s="38">
        <v>16</v>
      </c>
      <c r="B19" s="38" t="s">
        <v>752</v>
      </c>
      <c r="C19" s="38" t="s">
        <v>125</v>
      </c>
      <c r="D19" s="38" t="s">
        <v>126</v>
      </c>
      <c r="E19" s="38" t="s">
        <v>754</v>
      </c>
      <c r="F19" s="38">
        <v>8000</v>
      </c>
      <c r="G19" s="38" t="s">
        <v>763</v>
      </c>
      <c r="H19" s="38">
        <v>2</v>
      </c>
      <c r="I19" s="38">
        <v>4.65</v>
      </c>
      <c r="J19" s="38">
        <v>33.96</v>
      </c>
      <c r="K19" s="38">
        <v>0</v>
      </c>
      <c r="L19" s="8"/>
      <c r="M19" s="38"/>
      <c r="N19" s="38"/>
      <c r="O19" s="38">
        <f t="shared" si="0"/>
        <v>40.61</v>
      </c>
      <c r="P19" s="8"/>
    </row>
    <row r="20" spans="1:16" ht="12" customHeight="1">
      <c r="A20" s="38">
        <v>17</v>
      </c>
      <c r="B20" s="38" t="s">
        <v>752</v>
      </c>
      <c r="C20" s="38" t="s">
        <v>60</v>
      </c>
      <c r="D20" s="38" t="s">
        <v>61</v>
      </c>
      <c r="E20" s="38" t="s">
        <v>754</v>
      </c>
      <c r="F20" s="38">
        <v>8000</v>
      </c>
      <c r="G20" s="38" t="s">
        <v>763</v>
      </c>
      <c r="H20" s="38">
        <v>2</v>
      </c>
      <c r="I20" s="38">
        <v>3.72</v>
      </c>
      <c r="J20" s="38">
        <v>34.88</v>
      </c>
      <c r="K20" s="38">
        <v>0</v>
      </c>
      <c r="L20" s="8"/>
      <c r="M20" s="38"/>
      <c r="N20" s="38"/>
      <c r="O20" s="38">
        <f t="shared" si="0"/>
        <v>40.6</v>
      </c>
      <c r="P20" s="8"/>
    </row>
    <row r="21" spans="1:16" ht="12" customHeight="1">
      <c r="A21" s="38">
        <v>18</v>
      </c>
      <c r="B21" s="38" t="s">
        <v>752</v>
      </c>
      <c r="C21" s="38" t="s">
        <v>972</v>
      </c>
      <c r="D21" s="38" t="s">
        <v>973</v>
      </c>
      <c r="E21" s="38" t="s">
        <v>754</v>
      </c>
      <c r="F21" s="38">
        <v>8000</v>
      </c>
      <c r="G21" s="38" t="s">
        <v>763</v>
      </c>
      <c r="H21" s="38">
        <v>2</v>
      </c>
      <c r="I21" s="38">
        <v>5.42</v>
      </c>
      <c r="J21" s="38">
        <v>33.12</v>
      </c>
      <c r="K21" s="38">
        <v>0</v>
      </c>
      <c r="L21" s="8"/>
      <c r="M21" s="38"/>
      <c r="N21" s="38"/>
      <c r="O21" s="38">
        <f t="shared" si="0"/>
        <v>40.54</v>
      </c>
      <c r="P21" s="8"/>
    </row>
    <row r="22" spans="1:16" ht="12" customHeight="1">
      <c r="A22" s="38">
        <v>19</v>
      </c>
      <c r="B22" s="38" t="s">
        <v>752</v>
      </c>
      <c r="C22" s="38" t="s">
        <v>99</v>
      </c>
      <c r="D22" s="38" t="s">
        <v>100</v>
      </c>
      <c r="E22" s="38" t="s">
        <v>754</v>
      </c>
      <c r="F22" s="38">
        <v>8000</v>
      </c>
      <c r="G22" s="38" t="s">
        <v>763</v>
      </c>
      <c r="H22" s="38">
        <v>2</v>
      </c>
      <c r="I22" s="38">
        <v>4.42</v>
      </c>
      <c r="J22" s="38">
        <v>33.84</v>
      </c>
      <c r="K22" s="38">
        <v>0</v>
      </c>
      <c r="L22" s="8"/>
      <c r="M22" s="38"/>
      <c r="N22" s="38"/>
      <c r="O22" s="38">
        <f t="shared" si="0"/>
        <v>40.260000000000005</v>
      </c>
      <c r="P22" s="8"/>
    </row>
    <row r="23" spans="1:16" ht="12" customHeight="1">
      <c r="A23" s="38">
        <v>20</v>
      </c>
      <c r="B23" s="38" t="s">
        <v>752</v>
      </c>
      <c r="C23" s="38" t="s">
        <v>120</v>
      </c>
      <c r="D23" s="38" t="s">
        <v>121</v>
      </c>
      <c r="E23" s="38" t="s">
        <v>754</v>
      </c>
      <c r="F23" s="38">
        <v>6000</v>
      </c>
      <c r="G23" s="38" t="s">
        <v>786</v>
      </c>
      <c r="H23" s="38">
        <v>2</v>
      </c>
      <c r="I23" s="38">
        <v>4</v>
      </c>
      <c r="J23" s="38">
        <v>33.6</v>
      </c>
      <c r="K23" s="38">
        <v>0</v>
      </c>
      <c r="L23" s="8"/>
      <c r="M23" s="38"/>
      <c r="N23" s="38"/>
      <c r="O23" s="38">
        <f t="shared" si="0"/>
        <v>39.6</v>
      </c>
      <c r="P23" s="8"/>
    </row>
    <row r="24" spans="1:16" ht="12" customHeight="1">
      <c r="A24" s="38">
        <v>21</v>
      </c>
      <c r="B24" s="38" t="s">
        <v>752</v>
      </c>
      <c r="C24" s="38" t="s">
        <v>974</v>
      </c>
      <c r="D24" s="38" t="s">
        <v>975</v>
      </c>
      <c r="E24" s="38" t="s">
        <v>754</v>
      </c>
      <c r="F24" s="38">
        <v>6000</v>
      </c>
      <c r="G24" s="38" t="s">
        <v>786</v>
      </c>
      <c r="H24" s="38">
        <v>2</v>
      </c>
      <c r="I24" s="38">
        <v>3.85</v>
      </c>
      <c r="J24" s="38">
        <v>33.08</v>
      </c>
      <c r="K24" s="38">
        <v>0</v>
      </c>
      <c r="L24" s="8"/>
      <c r="M24" s="38"/>
      <c r="N24" s="38"/>
      <c r="O24" s="38">
        <f t="shared" si="0"/>
        <v>38.93</v>
      </c>
      <c r="P24" s="8"/>
    </row>
    <row r="25" spans="1:16" ht="12" customHeight="1">
      <c r="A25" s="38">
        <v>22</v>
      </c>
      <c r="B25" s="38" t="s">
        <v>752</v>
      </c>
      <c r="C25" s="38" t="s">
        <v>976</v>
      </c>
      <c r="D25" s="38" t="s">
        <v>110</v>
      </c>
      <c r="E25" s="38" t="s">
        <v>754</v>
      </c>
      <c r="F25" s="38">
        <v>6000</v>
      </c>
      <c r="G25" s="38" t="s">
        <v>786</v>
      </c>
      <c r="H25" s="38">
        <v>2</v>
      </c>
      <c r="I25" s="38">
        <v>4.11</v>
      </c>
      <c r="J25" s="38">
        <v>32.64</v>
      </c>
      <c r="K25" s="38">
        <v>0</v>
      </c>
      <c r="L25" s="8"/>
      <c r="M25" s="38"/>
      <c r="N25" s="38"/>
      <c r="O25" s="38">
        <f t="shared" si="0"/>
        <v>38.75</v>
      </c>
      <c r="P25" s="8"/>
    </row>
    <row r="26" spans="1:16" ht="13.5" customHeight="1">
      <c r="A26" s="38">
        <v>23</v>
      </c>
      <c r="B26" s="38" t="s">
        <v>752</v>
      </c>
      <c r="C26" s="38" t="s">
        <v>77</v>
      </c>
      <c r="D26" s="38">
        <v>2016050042</v>
      </c>
      <c r="E26" s="38" t="s">
        <v>754</v>
      </c>
      <c r="F26" s="38">
        <v>6000</v>
      </c>
      <c r="G26" s="38" t="s">
        <v>786</v>
      </c>
      <c r="H26" s="38">
        <v>2</v>
      </c>
      <c r="I26" s="38">
        <v>4.33</v>
      </c>
      <c r="J26" s="38">
        <v>32.28</v>
      </c>
      <c r="K26" s="38">
        <v>0</v>
      </c>
      <c r="L26" s="8"/>
      <c r="M26" s="38"/>
      <c r="N26" s="38"/>
      <c r="O26" s="38">
        <f t="shared" si="0"/>
        <v>38.61</v>
      </c>
      <c r="P26" s="8"/>
    </row>
  </sheetData>
  <sheetProtection/>
  <mergeCells count="8">
    <mergeCell ref="G2:G3"/>
    <mergeCell ref="A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20">
      <selection activeCell="D3" sqref="D3:D63"/>
    </sheetView>
  </sheetViews>
  <sheetFormatPr defaultColWidth="9.140625" defaultRowHeight="12.75"/>
  <cols>
    <col min="4" max="4" width="12.421875" style="0" customWidth="1"/>
    <col min="5" max="5" width="14.57421875" style="0" customWidth="1"/>
    <col min="7" max="7" width="10.7109375" style="0" customWidth="1"/>
  </cols>
  <sheetData>
    <row r="1" spans="1:15" ht="25.5">
      <c r="A1" s="57" t="s">
        <v>1</v>
      </c>
      <c r="B1" s="59" t="s">
        <v>2</v>
      </c>
      <c r="C1" s="54" t="s">
        <v>3</v>
      </c>
      <c r="D1" s="54" t="s">
        <v>4</v>
      </c>
      <c r="E1" s="57" t="s">
        <v>5</v>
      </c>
      <c r="F1" s="54" t="s">
        <v>6</v>
      </c>
      <c r="G1" s="54" t="s">
        <v>7</v>
      </c>
      <c r="H1" s="1" t="s">
        <v>8</v>
      </c>
      <c r="I1" s="1" t="s">
        <v>9</v>
      </c>
      <c r="J1" s="1" t="s">
        <v>10</v>
      </c>
      <c r="K1" s="2"/>
      <c r="L1" s="1" t="s">
        <v>11</v>
      </c>
      <c r="M1" s="1"/>
      <c r="N1" s="1"/>
      <c r="O1" s="1" t="s">
        <v>12</v>
      </c>
    </row>
    <row r="2" spans="1:15" ht="25.5">
      <c r="A2" s="58"/>
      <c r="B2" s="60"/>
      <c r="C2" s="55"/>
      <c r="D2" s="55"/>
      <c r="E2" s="58"/>
      <c r="F2" s="55"/>
      <c r="G2" s="55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/>
    </row>
    <row r="3" spans="1:16" s="42" customFormat="1" ht="12.75">
      <c r="A3" s="31">
        <v>1</v>
      </c>
      <c r="B3" s="17" t="s">
        <v>752</v>
      </c>
      <c r="C3" s="17" t="s">
        <v>46</v>
      </c>
      <c r="D3" s="17" t="s">
        <v>977</v>
      </c>
      <c r="E3" s="17" t="s">
        <v>754</v>
      </c>
      <c r="F3" s="39">
        <v>10000</v>
      </c>
      <c r="G3" s="40" t="s">
        <v>796</v>
      </c>
      <c r="H3" s="41">
        <v>2</v>
      </c>
      <c r="I3" s="39">
        <v>4.77</v>
      </c>
      <c r="J3" s="39">
        <v>32.44</v>
      </c>
      <c r="K3" s="39">
        <v>22.85</v>
      </c>
      <c r="L3" s="39">
        <v>0</v>
      </c>
      <c r="M3" s="39"/>
      <c r="N3" s="39"/>
      <c r="O3" s="13">
        <f aca="true" t="shared" si="0" ref="O3:O34">SUM(H3:L3)</f>
        <v>62.059999999999995</v>
      </c>
      <c r="P3" s="17"/>
    </row>
    <row r="4" spans="1:16" s="42" customFormat="1" ht="12" customHeight="1">
      <c r="A4" s="38">
        <v>2</v>
      </c>
      <c r="B4" s="38" t="s">
        <v>752</v>
      </c>
      <c r="C4" s="38" t="s">
        <v>50</v>
      </c>
      <c r="D4" s="38" t="s">
        <v>978</v>
      </c>
      <c r="E4" s="38" t="s">
        <v>754</v>
      </c>
      <c r="F4" s="39">
        <v>10000</v>
      </c>
      <c r="G4" s="40" t="s">
        <v>796</v>
      </c>
      <c r="H4" s="41">
        <v>2</v>
      </c>
      <c r="I4" s="38">
        <v>6.29</v>
      </c>
      <c r="J4" s="38">
        <v>34.48</v>
      </c>
      <c r="K4" s="38">
        <v>12.41</v>
      </c>
      <c r="L4" s="38">
        <v>1</v>
      </c>
      <c r="M4" s="38"/>
      <c r="N4" s="38"/>
      <c r="O4" s="13">
        <f t="shared" si="0"/>
        <v>56.17999999999999</v>
      </c>
      <c r="P4" s="17"/>
    </row>
    <row r="5" spans="1:16" s="42" customFormat="1" ht="12" customHeight="1">
      <c r="A5" s="31">
        <v>3</v>
      </c>
      <c r="B5" s="17" t="s">
        <v>752</v>
      </c>
      <c r="C5" s="17" t="s">
        <v>53</v>
      </c>
      <c r="D5" s="17" t="s">
        <v>979</v>
      </c>
      <c r="E5" s="17" t="s">
        <v>754</v>
      </c>
      <c r="F5" s="39">
        <v>10000</v>
      </c>
      <c r="G5" s="40" t="s">
        <v>796</v>
      </c>
      <c r="H5" s="38">
        <v>2</v>
      </c>
      <c r="I5" s="17">
        <v>4.91</v>
      </c>
      <c r="J5" s="17">
        <v>34</v>
      </c>
      <c r="K5" s="17">
        <v>9.91</v>
      </c>
      <c r="L5" s="17">
        <v>0.5</v>
      </c>
      <c r="M5" s="17"/>
      <c r="N5" s="17"/>
      <c r="O5" s="13">
        <f t="shared" si="0"/>
        <v>51.31999999999999</v>
      </c>
      <c r="P5" s="17"/>
    </row>
    <row r="6" spans="1:16" s="42" customFormat="1" ht="12" customHeight="1">
      <c r="A6" s="38">
        <v>4</v>
      </c>
      <c r="B6" s="17" t="s">
        <v>752</v>
      </c>
      <c r="C6" s="17" t="s">
        <v>80</v>
      </c>
      <c r="D6" s="17" t="s">
        <v>980</v>
      </c>
      <c r="E6" s="17" t="s">
        <v>754</v>
      </c>
      <c r="F6" s="39">
        <v>10000</v>
      </c>
      <c r="G6" s="40" t="s">
        <v>796</v>
      </c>
      <c r="H6" s="13">
        <v>2</v>
      </c>
      <c r="I6" s="17">
        <v>5.61</v>
      </c>
      <c r="J6" s="17">
        <v>33.52</v>
      </c>
      <c r="K6" s="17">
        <v>9.26</v>
      </c>
      <c r="L6" s="17">
        <v>0</v>
      </c>
      <c r="M6" s="17"/>
      <c r="N6" s="17"/>
      <c r="O6" s="13">
        <f t="shared" si="0"/>
        <v>50.39</v>
      </c>
      <c r="P6" s="17"/>
    </row>
    <row r="7" spans="1:16" s="42" customFormat="1" ht="12" customHeight="1">
      <c r="A7" s="31">
        <v>5</v>
      </c>
      <c r="B7" s="38" t="s">
        <v>752</v>
      </c>
      <c r="C7" s="38" t="s">
        <v>55</v>
      </c>
      <c r="D7" s="38" t="s">
        <v>981</v>
      </c>
      <c r="E7" s="38" t="s">
        <v>754</v>
      </c>
      <c r="F7" s="39">
        <v>10000</v>
      </c>
      <c r="G7" s="40" t="s">
        <v>796</v>
      </c>
      <c r="H7" s="1">
        <v>2</v>
      </c>
      <c r="I7" s="38">
        <v>4.68</v>
      </c>
      <c r="J7" s="38">
        <v>33.52</v>
      </c>
      <c r="K7" s="38">
        <v>9.64</v>
      </c>
      <c r="L7" s="38">
        <v>0</v>
      </c>
      <c r="M7" s="38"/>
      <c r="N7" s="38"/>
      <c r="O7" s="13">
        <f t="shared" si="0"/>
        <v>49.84</v>
      </c>
      <c r="P7" s="17"/>
    </row>
    <row r="8" spans="1:16" s="42" customFormat="1" ht="12" customHeight="1">
      <c r="A8" s="38">
        <v>6</v>
      </c>
      <c r="B8" s="38" t="s">
        <v>752</v>
      </c>
      <c r="C8" s="38" t="s">
        <v>123</v>
      </c>
      <c r="D8" s="38" t="s">
        <v>982</v>
      </c>
      <c r="E8" s="38" t="s">
        <v>754</v>
      </c>
      <c r="F8" s="39">
        <v>10000</v>
      </c>
      <c r="G8" s="40" t="s">
        <v>796</v>
      </c>
      <c r="H8" s="13">
        <v>2</v>
      </c>
      <c r="I8" s="38">
        <v>7.3</v>
      </c>
      <c r="J8" s="38">
        <v>34.48</v>
      </c>
      <c r="K8" s="38">
        <v>3</v>
      </c>
      <c r="L8" s="38">
        <v>0</v>
      </c>
      <c r="M8" s="38"/>
      <c r="N8" s="38"/>
      <c r="O8" s="13">
        <f t="shared" si="0"/>
        <v>46.78</v>
      </c>
      <c r="P8" s="17"/>
    </row>
    <row r="9" spans="1:16" s="42" customFormat="1" ht="12" customHeight="1">
      <c r="A9" s="31">
        <v>7</v>
      </c>
      <c r="B9" s="17" t="s">
        <v>752</v>
      </c>
      <c r="C9" s="17" t="s">
        <v>82</v>
      </c>
      <c r="D9" s="17" t="s">
        <v>983</v>
      </c>
      <c r="E9" s="17" t="s">
        <v>754</v>
      </c>
      <c r="F9" s="39">
        <v>10000</v>
      </c>
      <c r="G9" s="40" t="s">
        <v>796</v>
      </c>
      <c r="H9" s="1">
        <v>2</v>
      </c>
      <c r="I9" s="17">
        <v>7.13</v>
      </c>
      <c r="J9" s="17">
        <v>32.56</v>
      </c>
      <c r="K9" s="17">
        <v>3</v>
      </c>
      <c r="L9" s="17">
        <v>0</v>
      </c>
      <c r="M9" s="17"/>
      <c r="N9" s="17"/>
      <c r="O9" s="13">
        <f t="shared" si="0"/>
        <v>44.69</v>
      </c>
      <c r="P9" s="17"/>
    </row>
    <row r="10" spans="1:16" s="42" customFormat="1" ht="12" customHeight="1">
      <c r="A10" s="38">
        <v>8</v>
      </c>
      <c r="B10" s="38" t="s">
        <v>752</v>
      </c>
      <c r="C10" s="38" t="s">
        <v>72</v>
      </c>
      <c r="D10" s="38" t="s">
        <v>984</v>
      </c>
      <c r="E10" s="38" t="s">
        <v>754</v>
      </c>
      <c r="F10" s="39">
        <v>10000</v>
      </c>
      <c r="G10" s="40" t="s">
        <v>796</v>
      </c>
      <c r="H10" s="41">
        <v>2</v>
      </c>
      <c r="I10" s="38">
        <v>6.75</v>
      </c>
      <c r="J10" s="38">
        <v>34.36</v>
      </c>
      <c r="K10" s="38">
        <v>0</v>
      </c>
      <c r="L10" s="38">
        <v>0</v>
      </c>
      <c r="M10" s="38"/>
      <c r="N10" s="38"/>
      <c r="O10" s="13">
        <f t="shared" si="0"/>
        <v>43.11</v>
      </c>
      <c r="P10" s="17"/>
    </row>
    <row r="11" spans="1:16" s="42" customFormat="1" ht="12" customHeight="1">
      <c r="A11" s="31">
        <v>9</v>
      </c>
      <c r="B11" s="38" t="s">
        <v>752</v>
      </c>
      <c r="C11" s="38" t="s">
        <v>115</v>
      </c>
      <c r="D11" s="38" t="s">
        <v>985</v>
      </c>
      <c r="E11" s="38" t="s">
        <v>754</v>
      </c>
      <c r="F11" s="39">
        <v>10000</v>
      </c>
      <c r="G11" s="40" t="s">
        <v>796</v>
      </c>
      <c r="H11" s="38">
        <v>2</v>
      </c>
      <c r="I11" s="38">
        <v>5.94</v>
      </c>
      <c r="J11" s="38">
        <v>34.84</v>
      </c>
      <c r="K11" s="38">
        <v>0</v>
      </c>
      <c r="L11" s="38">
        <v>0</v>
      </c>
      <c r="M11" s="38"/>
      <c r="N11" s="38"/>
      <c r="O11" s="13">
        <f t="shared" si="0"/>
        <v>42.78</v>
      </c>
      <c r="P11" s="17"/>
    </row>
    <row r="12" spans="1:16" s="42" customFormat="1" ht="12" customHeight="1">
      <c r="A12" s="38">
        <v>10</v>
      </c>
      <c r="B12" s="38" t="s">
        <v>752</v>
      </c>
      <c r="C12" s="38" t="s">
        <v>62</v>
      </c>
      <c r="D12" s="38" t="s">
        <v>986</v>
      </c>
      <c r="E12" s="38" t="s">
        <v>754</v>
      </c>
      <c r="F12" s="39">
        <v>10000</v>
      </c>
      <c r="G12" s="40" t="s">
        <v>796</v>
      </c>
      <c r="H12" s="41">
        <v>2</v>
      </c>
      <c r="I12" s="38">
        <v>6.28</v>
      </c>
      <c r="J12" s="38">
        <v>34.2</v>
      </c>
      <c r="K12" s="38">
        <v>0</v>
      </c>
      <c r="L12" s="38">
        <v>0</v>
      </c>
      <c r="M12" s="38"/>
      <c r="N12" s="38"/>
      <c r="O12" s="13">
        <f t="shared" si="0"/>
        <v>42.480000000000004</v>
      </c>
      <c r="P12" s="17"/>
    </row>
    <row r="13" spans="1:16" s="42" customFormat="1" ht="12" customHeight="1">
      <c r="A13" s="31">
        <v>11</v>
      </c>
      <c r="B13" s="17" t="s">
        <v>752</v>
      </c>
      <c r="C13" s="17" t="s">
        <v>112</v>
      </c>
      <c r="D13" s="17" t="s">
        <v>987</v>
      </c>
      <c r="E13" s="17" t="s">
        <v>754</v>
      </c>
      <c r="F13" s="39">
        <v>10000</v>
      </c>
      <c r="G13" s="40" t="s">
        <v>796</v>
      </c>
      <c r="H13" s="1">
        <v>2</v>
      </c>
      <c r="I13" s="17">
        <v>6.21</v>
      </c>
      <c r="J13" s="17">
        <v>34.2</v>
      </c>
      <c r="K13" s="17">
        <v>0</v>
      </c>
      <c r="L13" s="17">
        <v>0</v>
      </c>
      <c r="M13" s="17"/>
      <c r="N13" s="17"/>
      <c r="O13" s="13">
        <f t="shared" si="0"/>
        <v>42.410000000000004</v>
      </c>
      <c r="P13" s="17"/>
    </row>
    <row r="14" spans="1:16" s="42" customFormat="1" ht="12" customHeight="1">
      <c r="A14" s="38">
        <v>12</v>
      </c>
      <c r="B14" s="38" t="s">
        <v>752</v>
      </c>
      <c r="C14" s="38" t="s">
        <v>51</v>
      </c>
      <c r="D14" s="38" t="s">
        <v>988</v>
      </c>
      <c r="E14" s="38" t="s">
        <v>754</v>
      </c>
      <c r="F14" s="39">
        <v>10000</v>
      </c>
      <c r="G14" s="40" t="s">
        <v>796</v>
      </c>
      <c r="H14" s="41">
        <v>2</v>
      </c>
      <c r="I14" s="38">
        <v>6.12</v>
      </c>
      <c r="J14" s="38">
        <v>34.24</v>
      </c>
      <c r="K14" s="38">
        <v>0</v>
      </c>
      <c r="L14" s="38">
        <v>0</v>
      </c>
      <c r="M14" s="38"/>
      <c r="N14" s="38"/>
      <c r="O14" s="13">
        <f t="shared" si="0"/>
        <v>42.36</v>
      </c>
      <c r="P14" s="17"/>
    </row>
    <row r="15" spans="1:16" s="42" customFormat="1" ht="12" customHeight="1">
      <c r="A15" s="31">
        <v>13</v>
      </c>
      <c r="B15" s="38" t="s">
        <v>752</v>
      </c>
      <c r="C15" s="38" t="s">
        <v>73</v>
      </c>
      <c r="D15" s="38" t="s">
        <v>989</v>
      </c>
      <c r="E15" s="38" t="s">
        <v>754</v>
      </c>
      <c r="F15" s="39">
        <v>10000</v>
      </c>
      <c r="G15" s="40" t="s">
        <v>796</v>
      </c>
      <c r="H15" s="1">
        <v>2</v>
      </c>
      <c r="I15" s="38">
        <v>5.34</v>
      </c>
      <c r="J15" s="38">
        <v>34.92</v>
      </c>
      <c r="K15" s="38">
        <v>0</v>
      </c>
      <c r="L15" s="38">
        <v>0</v>
      </c>
      <c r="M15" s="38"/>
      <c r="N15" s="38"/>
      <c r="O15" s="13">
        <f t="shared" si="0"/>
        <v>42.260000000000005</v>
      </c>
      <c r="P15" s="17"/>
    </row>
    <row r="16" spans="1:16" s="42" customFormat="1" ht="12" customHeight="1">
      <c r="A16" s="38">
        <v>14</v>
      </c>
      <c r="B16" s="38" t="s">
        <v>752</v>
      </c>
      <c r="C16" s="38" t="s">
        <v>103</v>
      </c>
      <c r="D16" s="38" t="s">
        <v>990</v>
      </c>
      <c r="E16" s="38" t="s">
        <v>754</v>
      </c>
      <c r="F16" s="38">
        <v>8000</v>
      </c>
      <c r="G16" s="38" t="s">
        <v>763</v>
      </c>
      <c r="H16" s="38">
        <v>2</v>
      </c>
      <c r="I16" s="38">
        <v>7.16</v>
      </c>
      <c r="J16" s="38">
        <v>33.08</v>
      </c>
      <c r="K16" s="38">
        <v>0</v>
      </c>
      <c r="L16" s="38">
        <v>0</v>
      </c>
      <c r="M16" s="38"/>
      <c r="N16" s="38"/>
      <c r="O16" s="13">
        <f t="shared" si="0"/>
        <v>42.239999999999995</v>
      </c>
      <c r="P16" s="17"/>
    </row>
    <row r="17" spans="1:16" s="42" customFormat="1" ht="12" customHeight="1">
      <c r="A17" s="31">
        <v>15</v>
      </c>
      <c r="B17" s="38" t="s">
        <v>752</v>
      </c>
      <c r="C17" s="38" t="s">
        <v>69</v>
      </c>
      <c r="D17" s="38" t="s">
        <v>991</v>
      </c>
      <c r="E17" s="38" t="s">
        <v>754</v>
      </c>
      <c r="F17" s="38">
        <v>8000</v>
      </c>
      <c r="G17" s="38" t="s">
        <v>763</v>
      </c>
      <c r="H17" s="13">
        <v>2</v>
      </c>
      <c r="I17" s="38">
        <v>5.92</v>
      </c>
      <c r="J17" s="38">
        <v>34.2</v>
      </c>
      <c r="K17" s="38">
        <v>0</v>
      </c>
      <c r="L17" s="38">
        <v>0</v>
      </c>
      <c r="M17" s="38"/>
      <c r="N17" s="38"/>
      <c r="O17" s="13">
        <f t="shared" si="0"/>
        <v>42.120000000000005</v>
      </c>
      <c r="P17" s="17"/>
    </row>
    <row r="18" spans="1:16" s="42" customFormat="1" ht="12" customHeight="1">
      <c r="A18" s="38">
        <v>16</v>
      </c>
      <c r="B18" s="38" t="s">
        <v>752</v>
      </c>
      <c r="C18" s="38" t="s">
        <v>122</v>
      </c>
      <c r="D18" s="38" t="s">
        <v>992</v>
      </c>
      <c r="E18" s="38" t="s">
        <v>754</v>
      </c>
      <c r="F18" s="38">
        <v>8000</v>
      </c>
      <c r="G18" s="38" t="s">
        <v>763</v>
      </c>
      <c r="H18" s="1">
        <v>2</v>
      </c>
      <c r="I18" s="38">
        <v>7.23</v>
      </c>
      <c r="J18" s="38">
        <v>32.88</v>
      </c>
      <c r="K18" s="38">
        <v>0</v>
      </c>
      <c r="L18" s="38">
        <v>0</v>
      </c>
      <c r="M18" s="38"/>
      <c r="N18" s="38"/>
      <c r="O18" s="13">
        <f t="shared" si="0"/>
        <v>42.11</v>
      </c>
      <c r="P18" s="17"/>
    </row>
    <row r="19" spans="1:16" s="42" customFormat="1" ht="12" customHeight="1">
      <c r="A19" s="31">
        <v>17</v>
      </c>
      <c r="B19" s="38" t="s">
        <v>752</v>
      </c>
      <c r="C19" s="38" t="s">
        <v>92</v>
      </c>
      <c r="D19" s="38" t="s">
        <v>993</v>
      </c>
      <c r="E19" s="38" t="s">
        <v>754</v>
      </c>
      <c r="F19" s="38">
        <v>8000</v>
      </c>
      <c r="G19" s="38" t="s">
        <v>763</v>
      </c>
      <c r="H19" s="41">
        <v>2</v>
      </c>
      <c r="I19" s="38">
        <v>5.63</v>
      </c>
      <c r="J19" s="38">
        <v>34.44</v>
      </c>
      <c r="K19" s="38">
        <v>0</v>
      </c>
      <c r="L19" s="38">
        <v>0</v>
      </c>
      <c r="M19" s="38"/>
      <c r="N19" s="38"/>
      <c r="O19" s="13">
        <f t="shared" si="0"/>
        <v>42.07</v>
      </c>
      <c r="P19" s="17"/>
    </row>
    <row r="20" spans="1:16" s="42" customFormat="1" ht="12" customHeight="1">
      <c r="A20" s="38">
        <v>18</v>
      </c>
      <c r="B20" s="17" t="s">
        <v>752</v>
      </c>
      <c r="C20" s="17" t="s">
        <v>84</v>
      </c>
      <c r="D20" s="17" t="s">
        <v>994</v>
      </c>
      <c r="E20" s="17" t="s">
        <v>754</v>
      </c>
      <c r="F20" s="38">
        <v>8000</v>
      </c>
      <c r="G20" s="38" t="s">
        <v>763</v>
      </c>
      <c r="H20" s="1">
        <v>2</v>
      </c>
      <c r="I20" s="38">
        <v>5.62</v>
      </c>
      <c r="J20" s="38">
        <v>33.88</v>
      </c>
      <c r="K20" s="38">
        <v>0</v>
      </c>
      <c r="L20" s="1">
        <v>0.5</v>
      </c>
      <c r="M20" s="38"/>
      <c r="N20" s="38"/>
      <c r="O20" s="13">
        <f t="shared" si="0"/>
        <v>42</v>
      </c>
      <c r="P20" s="17"/>
    </row>
    <row r="21" spans="1:16" s="42" customFormat="1" ht="12" customHeight="1">
      <c r="A21" s="31">
        <v>19</v>
      </c>
      <c r="B21" s="38" t="s">
        <v>752</v>
      </c>
      <c r="C21" s="38" t="s">
        <v>93</v>
      </c>
      <c r="D21" s="38" t="s">
        <v>995</v>
      </c>
      <c r="E21" s="38" t="s">
        <v>754</v>
      </c>
      <c r="F21" s="38">
        <v>8000</v>
      </c>
      <c r="G21" s="38" t="s">
        <v>763</v>
      </c>
      <c r="H21" s="13">
        <v>2</v>
      </c>
      <c r="I21" s="38">
        <v>5.95</v>
      </c>
      <c r="J21" s="38">
        <v>34</v>
      </c>
      <c r="K21" s="38">
        <v>0</v>
      </c>
      <c r="L21" s="38">
        <v>0</v>
      </c>
      <c r="M21" s="38"/>
      <c r="N21" s="38"/>
      <c r="O21" s="13">
        <f t="shared" si="0"/>
        <v>41.95</v>
      </c>
      <c r="P21" s="17"/>
    </row>
    <row r="22" spans="1:16" s="42" customFormat="1" ht="12" customHeight="1">
      <c r="A22" s="38">
        <v>20</v>
      </c>
      <c r="B22" s="17" t="s">
        <v>752</v>
      </c>
      <c r="C22" s="17" t="s">
        <v>48</v>
      </c>
      <c r="D22" s="17" t="s">
        <v>996</v>
      </c>
      <c r="E22" s="17" t="s">
        <v>754</v>
      </c>
      <c r="F22" s="38">
        <v>8000</v>
      </c>
      <c r="G22" s="38" t="s">
        <v>763</v>
      </c>
      <c r="H22" s="1">
        <v>2</v>
      </c>
      <c r="I22" s="17">
        <v>6.04</v>
      </c>
      <c r="J22" s="17">
        <v>33.84</v>
      </c>
      <c r="K22" s="17">
        <v>0</v>
      </c>
      <c r="L22" s="17">
        <v>0</v>
      </c>
      <c r="M22" s="17"/>
      <c r="N22" s="17"/>
      <c r="O22" s="13">
        <f t="shared" si="0"/>
        <v>41.88</v>
      </c>
      <c r="P22" s="17"/>
    </row>
    <row r="23" spans="1:16" s="42" customFormat="1" ht="12" customHeight="1">
      <c r="A23" s="31">
        <v>21</v>
      </c>
      <c r="B23" s="38" t="s">
        <v>752</v>
      </c>
      <c r="C23" s="38" t="s">
        <v>63</v>
      </c>
      <c r="D23" s="38" t="s">
        <v>997</v>
      </c>
      <c r="E23" s="38" t="s">
        <v>754</v>
      </c>
      <c r="F23" s="38">
        <v>8000</v>
      </c>
      <c r="G23" s="38" t="s">
        <v>763</v>
      </c>
      <c r="H23" s="41">
        <v>2</v>
      </c>
      <c r="I23" s="38">
        <v>5.72</v>
      </c>
      <c r="J23" s="38">
        <v>34.12</v>
      </c>
      <c r="K23" s="38">
        <v>0</v>
      </c>
      <c r="L23" s="38">
        <v>0</v>
      </c>
      <c r="M23" s="38"/>
      <c r="N23" s="38"/>
      <c r="O23" s="13">
        <f t="shared" si="0"/>
        <v>41.839999999999996</v>
      </c>
      <c r="P23" s="17"/>
    </row>
    <row r="24" spans="1:16" s="42" customFormat="1" ht="12" customHeight="1">
      <c r="A24" s="38">
        <v>22</v>
      </c>
      <c r="B24" s="17" t="s">
        <v>752</v>
      </c>
      <c r="C24" s="17" t="s">
        <v>94</v>
      </c>
      <c r="D24" s="17" t="s">
        <v>998</v>
      </c>
      <c r="E24" s="17" t="s">
        <v>754</v>
      </c>
      <c r="F24" s="38">
        <v>8000</v>
      </c>
      <c r="G24" s="38" t="s">
        <v>763</v>
      </c>
      <c r="H24" s="38">
        <v>2</v>
      </c>
      <c r="I24" s="17">
        <v>6.68</v>
      </c>
      <c r="J24" s="17">
        <v>32.96</v>
      </c>
      <c r="K24" s="17">
        <v>0</v>
      </c>
      <c r="L24" s="17">
        <v>0</v>
      </c>
      <c r="M24" s="17"/>
      <c r="N24" s="17"/>
      <c r="O24" s="13">
        <f t="shared" si="0"/>
        <v>41.64</v>
      </c>
      <c r="P24" s="17"/>
    </row>
    <row r="25" spans="1:16" s="42" customFormat="1" ht="12.75">
      <c r="A25" s="31">
        <v>23</v>
      </c>
      <c r="B25" s="38" t="s">
        <v>752</v>
      </c>
      <c r="C25" s="38" t="s">
        <v>64</v>
      </c>
      <c r="D25" s="38" t="s">
        <v>999</v>
      </c>
      <c r="E25" s="38" t="s">
        <v>754</v>
      </c>
      <c r="F25" s="38">
        <v>8000</v>
      </c>
      <c r="G25" s="38" t="s">
        <v>763</v>
      </c>
      <c r="H25" s="13">
        <v>2</v>
      </c>
      <c r="I25" s="38">
        <v>7.16</v>
      </c>
      <c r="J25" s="38">
        <v>32.44</v>
      </c>
      <c r="K25" s="38">
        <v>0</v>
      </c>
      <c r="L25" s="41">
        <v>0</v>
      </c>
      <c r="M25" s="38"/>
      <c r="N25" s="38"/>
      <c r="O25" s="13">
        <f t="shared" si="0"/>
        <v>41.599999999999994</v>
      </c>
      <c r="P25" s="17"/>
    </row>
    <row r="26" spans="1:16" s="42" customFormat="1" ht="12.75">
      <c r="A26" s="38">
        <v>24</v>
      </c>
      <c r="B26" s="38" t="s">
        <v>752</v>
      </c>
      <c r="C26" s="38" t="s">
        <v>1000</v>
      </c>
      <c r="D26" s="38">
        <v>2016050001</v>
      </c>
      <c r="E26" s="38" t="s">
        <v>754</v>
      </c>
      <c r="F26" s="38">
        <v>8000</v>
      </c>
      <c r="G26" s="38" t="s">
        <v>763</v>
      </c>
      <c r="H26" s="1">
        <v>2</v>
      </c>
      <c r="I26" s="38">
        <v>6.35</v>
      </c>
      <c r="J26" s="38">
        <v>33.24</v>
      </c>
      <c r="K26" s="38">
        <v>0</v>
      </c>
      <c r="L26" s="38">
        <v>0</v>
      </c>
      <c r="M26" s="38"/>
      <c r="N26" s="38"/>
      <c r="O26" s="13">
        <f t="shared" si="0"/>
        <v>41.59</v>
      </c>
      <c r="P26" s="17"/>
    </row>
    <row r="27" spans="1:16" s="42" customFormat="1" ht="12.75">
      <c r="A27" s="31">
        <v>25</v>
      </c>
      <c r="B27" s="38" t="s">
        <v>752</v>
      </c>
      <c r="C27" s="38" t="s">
        <v>96</v>
      </c>
      <c r="D27" s="38" t="s">
        <v>1001</v>
      </c>
      <c r="E27" s="38" t="s">
        <v>754</v>
      </c>
      <c r="F27" s="38">
        <v>8000</v>
      </c>
      <c r="G27" s="38" t="s">
        <v>763</v>
      </c>
      <c r="H27" s="41">
        <v>2</v>
      </c>
      <c r="I27" s="38">
        <v>6.71</v>
      </c>
      <c r="J27" s="38">
        <v>32.84</v>
      </c>
      <c r="K27" s="38">
        <v>0</v>
      </c>
      <c r="L27" s="38">
        <v>0</v>
      </c>
      <c r="M27" s="38"/>
      <c r="N27" s="38"/>
      <c r="O27" s="13">
        <f t="shared" si="0"/>
        <v>41.550000000000004</v>
      </c>
      <c r="P27" s="17"/>
    </row>
    <row r="28" spans="1:16" s="42" customFormat="1" ht="12.75">
      <c r="A28" s="38">
        <v>26</v>
      </c>
      <c r="B28" s="38" t="s">
        <v>752</v>
      </c>
      <c r="C28" s="38" t="s">
        <v>113</v>
      </c>
      <c r="D28" s="38" t="s">
        <v>1002</v>
      </c>
      <c r="E28" s="38" t="s">
        <v>754</v>
      </c>
      <c r="F28" s="38">
        <v>8000</v>
      </c>
      <c r="G28" s="38" t="s">
        <v>763</v>
      </c>
      <c r="H28" s="1">
        <v>2</v>
      </c>
      <c r="I28" s="38">
        <v>5.55</v>
      </c>
      <c r="J28" s="38">
        <v>33.92</v>
      </c>
      <c r="K28" s="38">
        <v>0</v>
      </c>
      <c r="L28" s="38">
        <v>0</v>
      </c>
      <c r="M28" s="38"/>
      <c r="N28" s="38"/>
      <c r="O28" s="13">
        <f t="shared" si="0"/>
        <v>41.47</v>
      </c>
      <c r="P28" s="17"/>
    </row>
    <row r="29" spans="1:16" s="42" customFormat="1" ht="12.75">
      <c r="A29" s="31">
        <v>27</v>
      </c>
      <c r="B29" s="17" t="s">
        <v>752</v>
      </c>
      <c r="C29" s="17" t="s">
        <v>52</v>
      </c>
      <c r="D29" s="17" t="s">
        <v>1003</v>
      </c>
      <c r="E29" s="17" t="s">
        <v>754</v>
      </c>
      <c r="F29" s="38">
        <v>8000</v>
      </c>
      <c r="G29" s="38" t="s">
        <v>763</v>
      </c>
      <c r="H29" s="41">
        <v>2</v>
      </c>
      <c r="I29" s="17">
        <v>5.38</v>
      </c>
      <c r="J29" s="17">
        <v>34.08</v>
      </c>
      <c r="K29" s="17">
        <v>0</v>
      </c>
      <c r="L29" s="17">
        <v>0</v>
      </c>
      <c r="M29" s="17"/>
      <c r="N29" s="17"/>
      <c r="O29" s="13">
        <f t="shared" si="0"/>
        <v>41.46</v>
      </c>
      <c r="P29" s="17"/>
    </row>
    <row r="30" spans="1:16" s="42" customFormat="1" ht="12.75">
      <c r="A30" s="38">
        <v>28</v>
      </c>
      <c r="B30" s="17" t="s">
        <v>752</v>
      </c>
      <c r="C30" s="17" t="s">
        <v>76</v>
      </c>
      <c r="D30" s="17" t="s">
        <v>1004</v>
      </c>
      <c r="E30" s="17" t="s">
        <v>754</v>
      </c>
      <c r="F30" s="38">
        <v>8000</v>
      </c>
      <c r="G30" s="38" t="s">
        <v>763</v>
      </c>
      <c r="H30" s="38">
        <v>2</v>
      </c>
      <c r="I30" s="17">
        <v>6.1</v>
      </c>
      <c r="J30" s="17">
        <v>33.32</v>
      </c>
      <c r="K30" s="17">
        <v>0</v>
      </c>
      <c r="L30" s="17">
        <v>0</v>
      </c>
      <c r="M30" s="17"/>
      <c r="N30" s="17"/>
      <c r="O30" s="13">
        <f t="shared" si="0"/>
        <v>41.42</v>
      </c>
      <c r="P30" s="17"/>
    </row>
    <row r="31" spans="1:16" s="42" customFormat="1" ht="12.75">
      <c r="A31" s="31">
        <v>29</v>
      </c>
      <c r="B31" s="17" t="s">
        <v>752</v>
      </c>
      <c r="C31" s="17" t="s">
        <v>83</v>
      </c>
      <c r="D31" s="17" t="s">
        <v>1005</v>
      </c>
      <c r="E31" s="17" t="s">
        <v>754</v>
      </c>
      <c r="F31" s="38">
        <v>8000</v>
      </c>
      <c r="G31" s="38" t="s">
        <v>763</v>
      </c>
      <c r="H31" s="41">
        <v>2</v>
      </c>
      <c r="I31" s="17">
        <v>6.09</v>
      </c>
      <c r="J31" s="17">
        <v>33.32</v>
      </c>
      <c r="K31" s="17">
        <v>0</v>
      </c>
      <c r="L31" s="17">
        <v>0</v>
      </c>
      <c r="M31" s="17"/>
      <c r="N31" s="17"/>
      <c r="O31" s="13">
        <f t="shared" si="0"/>
        <v>41.41</v>
      </c>
      <c r="P31" s="17"/>
    </row>
    <row r="32" spans="1:16" s="42" customFormat="1" ht="12.75">
      <c r="A32" s="38">
        <v>30</v>
      </c>
      <c r="B32" s="17" t="s">
        <v>752</v>
      </c>
      <c r="C32" s="17" t="s">
        <v>49</v>
      </c>
      <c r="D32" s="17" t="s">
        <v>1006</v>
      </c>
      <c r="E32" s="17" t="s">
        <v>754</v>
      </c>
      <c r="F32" s="38">
        <v>8000</v>
      </c>
      <c r="G32" s="38" t="s">
        <v>763</v>
      </c>
      <c r="H32" s="38">
        <v>2</v>
      </c>
      <c r="I32" s="17">
        <v>6.61</v>
      </c>
      <c r="J32" s="17">
        <v>32.72</v>
      </c>
      <c r="K32" s="17">
        <v>0</v>
      </c>
      <c r="L32" s="17">
        <v>0</v>
      </c>
      <c r="M32" s="17"/>
      <c r="N32" s="17"/>
      <c r="O32" s="13">
        <f t="shared" si="0"/>
        <v>41.33</v>
      </c>
      <c r="P32" s="17"/>
    </row>
    <row r="33" spans="1:16" s="42" customFormat="1" ht="12.75">
      <c r="A33" s="31">
        <v>31</v>
      </c>
      <c r="B33" s="17" t="s">
        <v>752</v>
      </c>
      <c r="C33" s="17" t="s">
        <v>109</v>
      </c>
      <c r="D33" s="17" t="s">
        <v>1007</v>
      </c>
      <c r="E33" s="17" t="s">
        <v>754</v>
      </c>
      <c r="F33" s="38">
        <v>8000</v>
      </c>
      <c r="G33" s="38" t="s">
        <v>763</v>
      </c>
      <c r="H33" s="41">
        <v>2</v>
      </c>
      <c r="I33" s="17">
        <v>6.47</v>
      </c>
      <c r="J33" s="17">
        <v>32.84</v>
      </c>
      <c r="K33" s="17">
        <v>0</v>
      </c>
      <c r="L33" s="17">
        <v>0</v>
      </c>
      <c r="M33" s="17"/>
      <c r="N33" s="17"/>
      <c r="O33" s="13">
        <f t="shared" si="0"/>
        <v>41.31</v>
      </c>
      <c r="P33" s="17"/>
    </row>
    <row r="34" spans="1:16" s="42" customFormat="1" ht="12.75">
      <c r="A34" s="38">
        <v>32</v>
      </c>
      <c r="B34" s="17" t="s">
        <v>752</v>
      </c>
      <c r="C34" s="17" t="s">
        <v>56</v>
      </c>
      <c r="D34" s="17" t="s">
        <v>1008</v>
      </c>
      <c r="E34" s="17" t="s">
        <v>754</v>
      </c>
      <c r="F34" s="38">
        <v>8000</v>
      </c>
      <c r="G34" s="38" t="s">
        <v>763</v>
      </c>
      <c r="H34" s="38">
        <v>2</v>
      </c>
      <c r="I34" s="17">
        <v>6.57</v>
      </c>
      <c r="J34" s="17">
        <v>32.72</v>
      </c>
      <c r="K34" s="17">
        <v>0</v>
      </c>
      <c r="L34" s="17">
        <v>0</v>
      </c>
      <c r="M34" s="17"/>
      <c r="N34" s="17"/>
      <c r="O34" s="13">
        <f t="shared" si="0"/>
        <v>41.29</v>
      </c>
      <c r="P34" s="17"/>
    </row>
    <row r="35" spans="1:16" s="42" customFormat="1" ht="12.75">
      <c r="A35" s="31">
        <v>33</v>
      </c>
      <c r="B35" s="17" t="s">
        <v>752</v>
      </c>
      <c r="C35" s="17" t="s">
        <v>65</v>
      </c>
      <c r="D35" s="17" t="s">
        <v>1009</v>
      </c>
      <c r="E35" s="17" t="s">
        <v>754</v>
      </c>
      <c r="F35" s="38">
        <v>8000</v>
      </c>
      <c r="G35" s="38" t="s">
        <v>763</v>
      </c>
      <c r="H35" s="13">
        <v>2</v>
      </c>
      <c r="I35" s="17">
        <v>4.96</v>
      </c>
      <c r="J35" s="17">
        <v>34.2</v>
      </c>
      <c r="K35" s="17">
        <v>0</v>
      </c>
      <c r="L35" s="17">
        <v>0</v>
      </c>
      <c r="M35" s="17"/>
      <c r="N35" s="17"/>
      <c r="O35" s="13">
        <f aca="true" t="shared" si="1" ref="O35:O63">SUM(H35:L35)</f>
        <v>41.160000000000004</v>
      </c>
      <c r="P35" s="17"/>
    </row>
    <row r="36" spans="1:16" s="42" customFormat="1" ht="12.75">
      <c r="A36" s="38">
        <v>34</v>
      </c>
      <c r="B36" s="17" t="s">
        <v>752</v>
      </c>
      <c r="C36" s="17" t="s">
        <v>111</v>
      </c>
      <c r="D36" s="17" t="s">
        <v>1010</v>
      </c>
      <c r="E36" s="17" t="s">
        <v>754</v>
      </c>
      <c r="F36" s="38">
        <v>8000</v>
      </c>
      <c r="G36" s="38" t="s">
        <v>763</v>
      </c>
      <c r="H36" s="38">
        <v>2</v>
      </c>
      <c r="I36" s="17">
        <v>5.42</v>
      </c>
      <c r="J36" s="17">
        <v>33.72</v>
      </c>
      <c r="K36" s="17">
        <v>0</v>
      </c>
      <c r="L36" s="17">
        <v>0</v>
      </c>
      <c r="M36" s="17"/>
      <c r="N36" s="17"/>
      <c r="O36" s="13">
        <f t="shared" si="1"/>
        <v>41.14</v>
      </c>
      <c r="P36" s="17"/>
    </row>
    <row r="37" spans="1:16" s="42" customFormat="1" ht="12.75">
      <c r="A37" s="31">
        <v>35</v>
      </c>
      <c r="B37" s="17" t="s">
        <v>752</v>
      </c>
      <c r="C37" s="17" t="s">
        <v>116</v>
      </c>
      <c r="D37" s="17" t="s">
        <v>1011</v>
      </c>
      <c r="E37" s="17" t="s">
        <v>754</v>
      </c>
      <c r="F37" s="38">
        <v>8000</v>
      </c>
      <c r="G37" s="38" t="s">
        <v>763</v>
      </c>
      <c r="H37" s="41">
        <v>2</v>
      </c>
      <c r="I37" s="17">
        <v>5.08</v>
      </c>
      <c r="J37" s="17">
        <v>33.56</v>
      </c>
      <c r="K37" s="17">
        <v>0</v>
      </c>
      <c r="L37" s="17">
        <v>0.5</v>
      </c>
      <c r="M37" s="17"/>
      <c r="N37" s="17"/>
      <c r="O37" s="13">
        <f t="shared" si="1"/>
        <v>41.14</v>
      </c>
      <c r="P37" s="17"/>
    </row>
    <row r="38" spans="1:16" s="42" customFormat="1" ht="12.75">
      <c r="A38" s="38">
        <v>36</v>
      </c>
      <c r="B38" s="17" t="s">
        <v>752</v>
      </c>
      <c r="C38" s="17" t="s">
        <v>90</v>
      </c>
      <c r="D38" s="17" t="s">
        <v>1012</v>
      </c>
      <c r="E38" s="17" t="s">
        <v>754</v>
      </c>
      <c r="F38" s="38">
        <v>8000</v>
      </c>
      <c r="G38" s="38" t="s">
        <v>763</v>
      </c>
      <c r="H38" s="38">
        <v>2</v>
      </c>
      <c r="I38" s="17">
        <v>5.42</v>
      </c>
      <c r="J38" s="17">
        <v>33.68</v>
      </c>
      <c r="K38" s="17">
        <v>0</v>
      </c>
      <c r="L38" s="17">
        <v>0</v>
      </c>
      <c r="M38" s="17"/>
      <c r="N38" s="17"/>
      <c r="O38" s="13">
        <f t="shared" si="1"/>
        <v>41.1</v>
      </c>
      <c r="P38" s="17"/>
    </row>
    <row r="39" spans="1:16" s="42" customFormat="1" ht="12.75">
      <c r="A39" s="31">
        <v>37</v>
      </c>
      <c r="B39" s="38" t="s">
        <v>752</v>
      </c>
      <c r="C39" s="38" t="s">
        <v>54</v>
      </c>
      <c r="D39" s="38" t="s">
        <v>1013</v>
      </c>
      <c r="E39" s="38" t="s">
        <v>754</v>
      </c>
      <c r="F39" s="38">
        <v>8000</v>
      </c>
      <c r="G39" s="38" t="s">
        <v>763</v>
      </c>
      <c r="H39" s="41">
        <v>2</v>
      </c>
      <c r="I39" s="38">
        <v>5.75</v>
      </c>
      <c r="J39" s="38">
        <v>33.28</v>
      </c>
      <c r="K39" s="38">
        <v>0</v>
      </c>
      <c r="L39" s="38">
        <v>0</v>
      </c>
      <c r="M39" s="38"/>
      <c r="N39" s="38"/>
      <c r="O39" s="13">
        <f t="shared" si="1"/>
        <v>41.03</v>
      </c>
      <c r="P39" s="17"/>
    </row>
    <row r="40" spans="1:16" s="42" customFormat="1" ht="12.75">
      <c r="A40" s="38">
        <v>38</v>
      </c>
      <c r="B40" s="17" t="s">
        <v>752</v>
      </c>
      <c r="C40" s="17" t="s">
        <v>58</v>
      </c>
      <c r="D40" s="17" t="s">
        <v>1014</v>
      </c>
      <c r="E40" s="17" t="s">
        <v>754</v>
      </c>
      <c r="F40" s="38">
        <v>8000</v>
      </c>
      <c r="G40" s="38" t="s">
        <v>763</v>
      </c>
      <c r="H40" s="1">
        <v>2</v>
      </c>
      <c r="I40" s="17">
        <v>6.38</v>
      </c>
      <c r="J40" s="17">
        <v>32.64</v>
      </c>
      <c r="K40" s="17">
        <v>0</v>
      </c>
      <c r="L40" s="17">
        <v>0</v>
      </c>
      <c r="M40" s="17"/>
      <c r="N40" s="17"/>
      <c r="O40" s="13">
        <f t="shared" si="1"/>
        <v>41.019999999999996</v>
      </c>
      <c r="P40" s="17"/>
    </row>
    <row r="41" spans="1:16" s="42" customFormat="1" ht="12.75">
      <c r="A41" s="31">
        <v>39</v>
      </c>
      <c r="B41" s="17" t="s">
        <v>752</v>
      </c>
      <c r="C41" s="17" t="s">
        <v>106</v>
      </c>
      <c r="D41" s="17" t="s">
        <v>1015</v>
      </c>
      <c r="E41" s="17" t="s">
        <v>754</v>
      </c>
      <c r="F41" s="38">
        <v>8000</v>
      </c>
      <c r="G41" s="38" t="s">
        <v>763</v>
      </c>
      <c r="H41" s="38">
        <v>2</v>
      </c>
      <c r="I41" s="17">
        <v>6.31</v>
      </c>
      <c r="J41" s="17">
        <v>32.68</v>
      </c>
      <c r="K41" s="17">
        <v>0</v>
      </c>
      <c r="L41" s="17">
        <v>0</v>
      </c>
      <c r="M41" s="17"/>
      <c r="N41" s="17"/>
      <c r="O41" s="13">
        <f t="shared" si="1"/>
        <v>40.989999999999995</v>
      </c>
      <c r="P41" s="17"/>
    </row>
    <row r="42" spans="1:16" s="42" customFormat="1" ht="12.75">
      <c r="A42" s="38">
        <v>40</v>
      </c>
      <c r="B42" s="17" t="s">
        <v>752</v>
      </c>
      <c r="C42" s="17" t="s">
        <v>47</v>
      </c>
      <c r="D42" s="17" t="s">
        <v>1016</v>
      </c>
      <c r="E42" s="17" t="s">
        <v>754</v>
      </c>
      <c r="F42" s="38">
        <v>8000</v>
      </c>
      <c r="G42" s="38" t="s">
        <v>763</v>
      </c>
      <c r="H42" s="38">
        <v>2</v>
      </c>
      <c r="I42" s="17">
        <v>5.66</v>
      </c>
      <c r="J42" s="17">
        <v>33.2</v>
      </c>
      <c r="K42" s="17">
        <v>0</v>
      </c>
      <c r="L42" s="17">
        <v>0</v>
      </c>
      <c r="M42" s="17"/>
      <c r="N42" s="17"/>
      <c r="O42" s="13">
        <f t="shared" si="1"/>
        <v>40.86</v>
      </c>
      <c r="P42" s="17"/>
    </row>
    <row r="43" spans="1:16" s="42" customFormat="1" ht="12.75">
      <c r="A43" s="31">
        <v>41</v>
      </c>
      <c r="B43" s="17" t="s">
        <v>752</v>
      </c>
      <c r="C43" s="17" t="s">
        <v>95</v>
      </c>
      <c r="D43" s="17" t="s">
        <v>1017</v>
      </c>
      <c r="E43" s="17" t="s">
        <v>754</v>
      </c>
      <c r="F43" s="38">
        <v>8000</v>
      </c>
      <c r="G43" s="38" t="s">
        <v>763</v>
      </c>
      <c r="H43" s="13">
        <v>2</v>
      </c>
      <c r="I43" s="17">
        <v>4.99</v>
      </c>
      <c r="J43" s="17">
        <v>33.68</v>
      </c>
      <c r="K43" s="17">
        <v>0</v>
      </c>
      <c r="L43" s="17">
        <v>0</v>
      </c>
      <c r="M43" s="17"/>
      <c r="N43" s="17"/>
      <c r="O43" s="13">
        <f t="shared" si="1"/>
        <v>40.67</v>
      </c>
      <c r="P43" s="17"/>
    </row>
    <row r="44" spans="1:16" s="42" customFormat="1" ht="12.75">
      <c r="A44" s="38">
        <v>42</v>
      </c>
      <c r="B44" s="17" t="s">
        <v>752</v>
      </c>
      <c r="C44" s="17" t="s">
        <v>124</v>
      </c>
      <c r="D44" s="17" t="s">
        <v>1018</v>
      </c>
      <c r="E44" s="17" t="s">
        <v>754</v>
      </c>
      <c r="F44" s="38">
        <v>8000</v>
      </c>
      <c r="G44" s="38" t="s">
        <v>763</v>
      </c>
      <c r="H44" s="38">
        <v>2</v>
      </c>
      <c r="I44" s="17">
        <v>5.22</v>
      </c>
      <c r="J44" s="17">
        <v>33.32</v>
      </c>
      <c r="K44" s="17">
        <v>0</v>
      </c>
      <c r="L44" s="17">
        <v>0</v>
      </c>
      <c r="M44" s="17"/>
      <c r="N44" s="17"/>
      <c r="O44" s="13">
        <f t="shared" si="1"/>
        <v>40.54</v>
      </c>
      <c r="P44" s="17"/>
    </row>
    <row r="45" spans="1:16" s="42" customFormat="1" ht="12.75">
      <c r="A45" s="31">
        <v>43</v>
      </c>
      <c r="B45" s="17" t="s">
        <v>752</v>
      </c>
      <c r="C45" s="17" t="s">
        <v>119</v>
      </c>
      <c r="D45" s="17" t="s">
        <v>1019</v>
      </c>
      <c r="E45" s="17" t="s">
        <v>754</v>
      </c>
      <c r="F45" s="38">
        <v>8000</v>
      </c>
      <c r="G45" s="38" t="s">
        <v>763</v>
      </c>
      <c r="H45" s="13">
        <v>2</v>
      </c>
      <c r="I45" s="17">
        <v>5.73</v>
      </c>
      <c r="J45" s="17">
        <v>32.68</v>
      </c>
      <c r="K45" s="17">
        <v>0</v>
      </c>
      <c r="L45" s="17">
        <v>0</v>
      </c>
      <c r="M45" s="17"/>
      <c r="N45" s="17"/>
      <c r="O45" s="13">
        <f t="shared" si="1"/>
        <v>40.41</v>
      </c>
      <c r="P45" s="17"/>
    </row>
    <row r="46" spans="1:16" s="42" customFormat="1" ht="12.75">
      <c r="A46" s="38">
        <v>44</v>
      </c>
      <c r="B46" s="17" t="s">
        <v>752</v>
      </c>
      <c r="C46" s="17" t="s">
        <v>57</v>
      </c>
      <c r="D46" s="17" t="s">
        <v>1020</v>
      </c>
      <c r="E46" s="17" t="s">
        <v>754</v>
      </c>
      <c r="F46" s="38">
        <v>8000</v>
      </c>
      <c r="G46" s="38" t="s">
        <v>763</v>
      </c>
      <c r="H46" s="1">
        <v>2</v>
      </c>
      <c r="I46" s="17">
        <v>5.27</v>
      </c>
      <c r="J46" s="17">
        <v>33.08</v>
      </c>
      <c r="K46" s="17">
        <v>0</v>
      </c>
      <c r="L46" s="17">
        <v>0</v>
      </c>
      <c r="M46" s="17"/>
      <c r="N46" s="17"/>
      <c r="O46" s="13">
        <f t="shared" si="1"/>
        <v>40.349999999999994</v>
      </c>
      <c r="P46" s="17"/>
    </row>
    <row r="47" spans="1:16" s="42" customFormat="1" ht="12.75">
      <c r="A47" s="31">
        <v>45</v>
      </c>
      <c r="B47" s="38" t="s">
        <v>752</v>
      </c>
      <c r="C47" s="38" t="s">
        <v>70</v>
      </c>
      <c r="D47" s="38" t="s">
        <v>1021</v>
      </c>
      <c r="E47" s="38" t="s">
        <v>754</v>
      </c>
      <c r="F47" s="38">
        <v>8000</v>
      </c>
      <c r="G47" s="38" t="s">
        <v>763</v>
      </c>
      <c r="H47" s="38">
        <v>2</v>
      </c>
      <c r="I47" s="38">
        <v>4.25</v>
      </c>
      <c r="J47" s="38">
        <v>34.08</v>
      </c>
      <c r="K47" s="38">
        <v>0</v>
      </c>
      <c r="L47" s="38">
        <v>0</v>
      </c>
      <c r="M47" s="38"/>
      <c r="N47" s="38"/>
      <c r="O47" s="13">
        <f t="shared" si="1"/>
        <v>40.33</v>
      </c>
      <c r="P47" s="17"/>
    </row>
    <row r="48" spans="1:16" s="42" customFormat="1" ht="12.75">
      <c r="A48" s="38">
        <v>46</v>
      </c>
      <c r="B48" s="17" t="s">
        <v>752</v>
      </c>
      <c r="C48" s="17" t="s">
        <v>108</v>
      </c>
      <c r="D48" s="17" t="s">
        <v>1022</v>
      </c>
      <c r="E48" s="17" t="s">
        <v>754</v>
      </c>
      <c r="F48" s="38">
        <v>8000</v>
      </c>
      <c r="G48" s="38" t="s">
        <v>763</v>
      </c>
      <c r="H48" s="13">
        <v>2</v>
      </c>
      <c r="I48" s="17">
        <v>6.62</v>
      </c>
      <c r="J48" s="17">
        <v>31.52</v>
      </c>
      <c r="K48" s="17">
        <v>0</v>
      </c>
      <c r="L48" s="17">
        <v>0</v>
      </c>
      <c r="M48" s="17"/>
      <c r="N48" s="17"/>
      <c r="O48" s="13">
        <f t="shared" si="1"/>
        <v>40.14</v>
      </c>
      <c r="P48" s="17"/>
    </row>
    <row r="49" spans="1:16" s="42" customFormat="1" ht="12.75">
      <c r="A49" s="31">
        <v>47</v>
      </c>
      <c r="B49" s="38" t="s">
        <v>752</v>
      </c>
      <c r="C49" s="38" t="s">
        <v>59</v>
      </c>
      <c r="D49" s="38" t="s">
        <v>1023</v>
      </c>
      <c r="E49" s="38" t="s">
        <v>754</v>
      </c>
      <c r="F49" s="38">
        <v>8000</v>
      </c>
      <c r="G49" s="38" t="s">
        <v>763</v>
      </c>
      <c r="H49" s="1">
        <v>2</v>
      </c>
      <c r="I49" s="38">
        <v>3.6</v>
      </c>
      <c r="J49" s="38">
        <v>34.48</v>
      </c>
      <c r="K49" s="38">
        <v>0</v>
      </c>
      <c r="L49" s="38">
        <v>0</v>
      </c>
      <c r="M49" s="38"/>
      <c r="N49" s="38"/>
      <c r="O49" s="13">
        <f t="shared" si="1"/>
        <v>40.08</v>
      </c>
      <c r="P49" s="17"/>
    </row>
    <row r="50" spans="1:16" s="42" customFormat="1" ht="12.75">
      <c r="A50" s="31">
        <v>49</v>
      </c>
      <c r="B50" s="17" t="s">
        <v>752</v>
      </c>
      <c r="C50" s="17" t="s">
        <v>79</v>
      </c>
      <c r="D50" s="17" t="s">
        <v>1024</v>
      </c>
      <c r="E50" s="17" t="s">
        <v>754</v>
      </c>
      <c r="F50" s="38">
        <v>8000</v>
      </c>
      <c r="G50" s="38" t="s">
        <v>763</v>
      </c>
      <c r="H50" s="1">
        <v>2</v>
      </c>
      <c r="I50" s="17">
        <v>5.27</v>
      </c>
      <c r="J50" s="17">
        <v>32.72</v>
      </c>
      <c r="K50" s="17">
        <v>0</v>
      </c>
      <c r="L50" s="17">
        <v>0</v>
      </c>
      <c r="M50" s="17"/>
      <c r="N50" s="17"/>
      <c r="O50" s="13">
        <f t="shared" si="1"/>
        <v>39.989999999999995</v>
      </c>
      <c r="P50" s="17"/>
    </row>
    <row r="51" spans="1:16" s="42" customFormat="1" ht="12.75">
      <c r="A51" s="38">
        <v>50</v>
      </c>
      <c r="B51" s="17" t="s">
        <v>752</v>
      </c>
      <c r="C51" s="17" t="s">
        <v>78</v>
      </c>
      <c r="D51" s="17" t="s">
        <v>1025</v>
      </c>
      <c r="E51" s="17" t="s">
        <v>754</v>
      </c>
      <c r="F51" s="38">
        <v>8000</v>
      </c>
      <c r="G51" s="38" t="s">
        <v>763</v>
      </c>
      <c r="H51" s="41">
        <v>2</v>
      </c>
      <c r="I51" s="17">
        <v>5.02</v>
      </c>
      <c r="J51" s="17">
        <v>32.92</v>
      </c>
      <c r="K51" s="17">
        <v>0</v>
      </c>
      <c r="L51" s="17">
        <v>0</v>
      </c>
      <c r="M51" s="17"/>
      <c r="N51" s="17"/>
      <c r="O51" s="13">
        <f t="shared" si="1"/>
        <v>39.94</v>
      </c>
      <c r="P51" s="17"/>
    </row>
    <row r="52" spans="1:16" s="42" customFormat="1" ht="12.75">
      <c r="A52" s="31">
        <v>51</v>
      </c>
      <c r="B52" s="17" t="s">
        <v>752</v>
      </c>
      <c r="C52" s="17" t="s">
        <v>75</v>
      </c>
      <c r="D52" s="17" t="s">
        <v>1026</v>
      </c>
      <c r="E52" s="17" t="s">
        <v>754</v>
      </c>
      <c r="F52" s="38">
        <v>8000</v>
      </c>
      <c r="G52" s="38" t="s">
        <v>763</v>
      </c>
      <c r="H52" s="1">
        <v>2</v>
      </c>
      <c r="I52" s="17">
        <v>5.43</v>
      </c>
      <c r="J52" s="17">
        <v>32.48</v>
      </c>
      <c r="K52" s="17">
        <v>0</v>
      </c>
      <c r="L52" s="17">
        <v>0</v>
      </c>
      <c r="M52" s="17"/>
      <c r="N52" s="17"/>
      <c r="O52" s="13">
        <f t="shared" si="1"/>
        <v>39.91</v>
      </c>
      <c r="P52" s="17"/>
    </row>
    <row r="53" spans="1:16" s="42" customFormat="1" ht="12.75">
      <c r="A53" s="38">
        <v>52</v>
      </c>
      <c r="B53" s="17" t="s">
        <v>752</v>
      </c>
      <c r="C53" s="17" t="s">
        <v>107</v>
      </c>
      <c r="D53" s="17" t="s">
        <v>1027</v>
      </c>
      <c r="E53" s="17" t="s">
        <v>754</v>
      </c>
      <c r="F53" s="17">
        <v>6000</v>
      </c>
      <c r="G53" s="43" t="s">
        <v>786</v>
      </c>
      <c r="H53" s="38">
        <v>2</v>
      </c>
      <c r="I53" s="17">
        <v>5.67</v>
      </c>
      <c r="J53" s="17">
        <v>32.12</v>
      </c>
      <c r="K53" s="17">
        <v>0</v>
      </c>
      <c r="L53" s="17">
        <v>0</v>
      </c>
      <c r="M53" s="17"/>
      <c r="N53" s="17"/>
      <c r="O53" s="13">
        <f t="shared" si="1"/>
        <v>39.79</v>
      </c>
      <c r="P53" s="17"/>
    </row>
    <row r="54" spans="1:16" s="42" customFormat="1" ht="12.75">
      <c r="A54" s="31">
        <v>53</v>
      </c>
      <c r="B54" s="17" t="s">
        <v>752</v>
      </c>
      <c r="C54" s="17" t="s">
        <v>71</v>
      </c>
      <c r="D54" s="17" t="s">
        <v>1028</v>
      </c>
      <c r="E54" s="17" t="s">
        <v>754</v>
      </c>
      <c r="F54" s="17">
        <v>6000</v>
      </c>
      <c r="G54" s="43" t="s">
        <v>786</v>
      </c>
      <c r="H54" s="41">
        <v>2</v>
      </c>
      <c r="I54" s="17">
        <v>4.05</v>
      </c>
      <c r="J54" s="17">
        <v>33.52</v>
      </c>
      <c r="K54" s="17">
        <v>0</v>
      </c>
      <c r="L54" s="17">
        <v>0</v>
      </c>
      <c r="M54" s="17"/>
      <c r="N54" s="17"/>
      <c r="O54" s="13">
        <f t="shared" si="1"/>
        <v>39.57</v>
      </c>
      <c r="P54" s="17"/>
    </row>
    <row r="55" spans="1:16" s="42" customFormat="1" ht="12.75">
      <c r="A55" s="38">
        <v>54</v>
      </c>
      <c r="B55" s="38" t="s">
        <v>752</v>
      </c>
      <c r="C55" s="38" t="s">
        <v>114</v>
      </c>
      <c r="D55" s="38" t="s">
        <v>1029</v>
      </c>
      <c r="E55" s="38" t="s">
        <v>754</v>
      </c>
      <c r="F55" s="17">
        <v>6000</v>
      </c>
      <c r="G55" s="43" t="s">
        <v>786</v>
      </c>
      <c r="H55" s="1">
        <v>2</v>
      </c>
      <c r="I55" s="1">
        <v>6.99</v>
      </c>
      <c r="J55" s="1">
        <v>30.44</v>
      </c>
      <c r="K55" s="1">
        <v>0</v>
      </c>
      <c r="L55" s="1">
        <v>0</v>
      </c>
      <c r="M55" s="1"/>
      <c r="N55" s="1"/>
      <c r="O55" s="13">
        <f t="shared" si="1"/>
        <v>39.43</v>
      </c>
      <c r="P55" s="17"/>
    </row>
    <row r="56" spans="1:16" s="42" customFormat="1" ht="12.75">
      <c r="A56" s="31">
        <v>55</v>
      </c>
      <c r="B56" s="17" t="s">
        <v>752</v>
      </c>
      <c r="C56" s="17" t="s">
        <v>81</v>
      </c>
      <c r="D56" s="17" t="s">
        <v>1030</v>
      </c>
      <c r="E56" s="17" t="s">
        <v>754</v>
      </c>
      <c r="F56" s="17">
        <v>6000</v>
      </c>
      <c r="G56" s="43" t="s">
        <v>786</v>
      </c>
      <c r="H56" s="41">
        <v>2</v>
      </c>
      <c r="I56" s="17">
        <v>4.86</v>
      </c>
      <c r="J56" s="17">
        <v>32.44</v>
      </c>
      <c r="K56" s="17">
        <v>0</v>
      </c>
      <c r="L56" s="17">
        <v>0</v>
      </c>
      <c r="M56" s="17"/>
      <c r="N56" s="17"/>
      <c r="O56" s="13">
        <f t="shared" si="1"/>
        <v>39.3</v>
      </c>
      <c r="P56" s="17"/>
    </row>
    <row r="57" spans="1:16" s="42" customFormat="1" ht="12.75">
      <c r="A57" s="38">
        <v>56</v>
      </c>
      <c r="B57" s="17" t="s">
        <v>752</v>
      </c>
      <c r="C57" s="17" t="s">
        <v>45</v>
      </c>
      <c r="D57" s="17" t="s">
        <v>1031</v>
      </c>
      <c r="E57" s="17" t="s">
        <v>754</v>
      </c>
      <c r="F57" s="17">
        <v>6000</v>
      </c>
      <c r="G57" s="43" t="s">
        <v>786</v>
      </c>
      <c r="H57" s="38">
        <v>2</v>
      </c>
      <c r="I57" s="17">
        <v>4.23</v>
      </c>
      <c r="J57" s="17">
        <v>32.28</v>
      </c>
      <c r="K57" s="17">
        <v>0</v>
      </c>
      <c r="L57" s="17">
        <v>0</v>
      </c>
      <c r="M57" s="17"/>
      <c r="N57" s="17"/>
      <c r="O57" s="13">
        <f t="shared" si="1"/>
        <v>38.510000000000005</v>
      </c>
      <c r="P57" s="17"/>
    </row>
    <row r="58" spans="1:16" s="42" customFormat="1" ht="12.75">
      <c r="A58" s="31">
        <v>57</v>
      </c>
      <c r="B58" s="17" t="s">
        <v>752</v>
      </c>
      <c r="C58" s="17" t="s">
        <v>97</v>
      </c>
      <c r="D58" s="17" t="s">
        <v>1032</v>
      </c>
      <c r="E58" s="17" t="s">
        <v>754</v>
      </c>
      <c r="F58" s="17">
        <v>6000</v>
      </c>
      <c r="G58" s="43" t="s">
        <v>786</v>
      </c>
      <c r="H58" s="13">
        <v>2</v>
      </c>
      <c r="I58" s="17">
        <v>5.82</v>
      </c>
      <c r="J58" s="17">
        <v>30.36</v>
      </c>
      <c r="K58" s="17">
        <v>0</v>
      </c>
      <c r="L58" s="17">
        <v>0</v>
      </c>
      <c r="M58" s="17"/>
      <c r="N58" s="17"/>
      <c r="O58" s="13">
        <f t="shared" si="1"/>
        <v>38.18</v>
      </c>
      <c r="P58" s="17"/>
    </row>
    <row r="59" spans="1:16" s="42" customFormat="1" ht="12.75">
      <c r="A59" s="38">
        <v>58</v>
      </c>
      <c r="B59" s="17" t="s">
        <v>752</v>
      </c>
      <c r="C59" s="17" t="s">
        <v>98</v>
      </c>
      <c r="D59" s="17" t="s">
        <v>1033</v>
      </c>
      <c r="E59" s="17" t="s">
        <v>754</v>
      </c>
      <c r="F59" s="17">
        <v>6000</v>
      </c>
      <c r="G59" s="43" t="s">
        <v>786</v>
      </c>
      <c r="H59" s="1">
        <v>2</v>
      </c>
      <c r="I59" s="17">
        <v>2.91</v>
      </c>
      <c r="J59" s="17">
        <v>33.16</v>
      </c>
      <c r="K59" s="17">
        <v>0</v>
      </c>
      <c r="L59" s="17">
        <v>0</v>
      </c>
      <c r="M59" s="17"/>
      <c r="N59" s="17"/>
      <c r="O59" s="13">
        <f t="shared" si="1"/>
        <v>38.06999999999999</v>
      </c>
      <c r="P59" s="17"/>
    </row>
    <row r="60" spans="1:16" s="42" customFormat="1" ht="12.75">
      <c r="A60" s="31">
        <v>59</v>
      </c>
      <c r="B60" s="17" t="s">
        <v>752</v>
      </c>
      <c r="C60" s="17" t="s">
        <v>74</v>
      </c>
      <c r="D60" s="17" t="s">
        <v>1034</v>
      </c>
      <c r="E60" s="17" t="s">
        <v>754</v>
      </c>
      <c r="F60" s="17">
        <v>6000</v>
      </c>
      <c r="G60" s="43" t="s">
        <v>786</v>
      </c>
      <c r="H60" s="13">
        <v>2</v>
      </c>
      <c r="I60" s="17">
        <v>2.69</v>
      </c>
      <c r="J60" s="17">
        <v>32.96</v>
      </c>
      <c r="K60" s="17">
        <v>0</v>
      </c>
      <c r="L60" s="17">
        <v>0</v>
      </c>
      <c r="M60" s="17"/>
      <c r="N60" s="17"/>
      <c r="O60" s="13">
        <f t="shared" si="1"/>
        <v>37.65</v>
      </c>
      <c r="P60" s="17"/>
    </row>
    <row r="61" spans="1:16" s="42" customFormat="1" ht="12.75">
      <c r="A61" s="38">
        <v>60</v>
      </c>
      <c r="B61" s="17" t="s">
        <v>752</v>
      </c>
      <c r="C61" s="17" t="s">
        <v>68</v>
      </c>
      <c r="D61" s="17" t="s">
        <v>1035</v>
      </c>
      <c r="E61" s="17" t="s">
        <v>754</v>
      </c>
      <c r="F61" s="17">
        <v>6000</v>
      </c>
      <c r="G61" s="43" t="s">
        <v>786</v>
      </c>
      <c r="H61" s="38">
        <v>2</v>
      </c>
      <c r="I61" s="17">
        <v>5.66</v>
      </c>
      <c r="J61" s="17">
        <v>29.48</v>
      </c>
      <c r="K61" s="17">
        <v>0</v>
      </c>
      <c r="L61" s="17">
        <v>0</v>
      </c>
      <c r="M61" s="17"/>
      <c r="N61" s="17"/>
      <c r="O61" s="13">
        <f t="shared" si="1"/>
        <v>37.14</v>
      </c>
      <c r="P61" s="17"/>
    </row>
    <row r="62" spans="1:16" s="42" customFormat="1" ht="12.75">
      <c r="A62" s="31">
        <v>61</v>
      </c>
      <c r="B62" s="17" t="s">
        <v>752</v>
      </c>
      <c r="C62" s="17" t="s">
        <v>91</v>
      </c>
      <c r="D62" s="17" t="s">
        <v>1036</v>
      </c>
      <c r="E62" s="17" t="s">
        <v>754</v>
      </c>
      <c r="F62" s="17">
        <v>6000</v>
      </c>
      <c r="G62" s="43" t="s">
        <v>786</v>
      </c>
      <c r="H62" s="13">
        <v>2</v>
      </c>
      <c r="I62" s="17">
        <v>4.13</v>
      </c>
      <c r="J62" s="17">
        <v>30.56</v>
      </c>
      <c r="K62" s="17">
        <v>0</v>
      </c>
      <c r="L62" s="17">
        <v>0</v>
      </c>
      <c r="M62" s="17"/>
      <c r="N62" s="17"/>
      <c r="O62" s="13">
        <f t="shared" si="1"/>
        <v>36.69</v>
      </c>
      <c r="P62" s="17"/>
    </row>
    <row r="63" spans="1:16" s="42" customFormat="1" ht="12.75">
      <c r="A63" s="38">
        <v>62</v>
      </c>
      <c r="B63" s="17" t="s">
        <v>752</v>
      </c>
      <c r="C63" s="17" t="s">
        <v>85</v>
      </c>
      <c r="D63" s="17" t="s">
        <v>1037</v>
      </c>
      <c r="E63" s="17" t="s">
        <v>754</v>
      </c>
      <c r="F63" s="17">
        <v>6000</v>
      </c>
      <c r="G63" s="43" t="s">
        <v>786</v>
      </c>
      <c r="H63" s="38">
        <v>2</v>
      </c>
      <c r="I63" s="17">
        <v>4.56</v>
      </c>
      <c r="J63" s="17">
        <v>27.88</v>
      </c>
      <c r="K63" s="17">
        <v>0</v>
      </c>
      <c r="L63" s="17">
        <v>0</v>
      </c>
      <c r="M63" s="17"/>
      <c r="N63" s="17"/>
      <c r="O63" s="1">
        <f t="shared" si="1"/>
        <v>34.44</v>
      </c>
      <c r="P63" s="17"/>
    </row>
  </sheetData>
  <sheetProtection/>
  <mergeCells count="7">
    <mergeCell ref="G1:G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3"/>
  <sheetViews>
    <sheetView zoomScalePageLayoutView="0" workbookViewId="0" topLeftCell="A8">
      <selection activeCell="B4" sqref="B4:G39"/>
    </sheetView>
  </sheetViews>
  <sheetFormatPr defaultColWidth="9.140625" defaultRowHeight="12.75"/>
  <cols>
    <col min="4" max="4" width="14.421875" style="0" customWidth="1"/>
    <col min="5" max="5" width="13.7109375" style="0" customWidth="1"/>
  </cols>
  <sheetData>
    <row r="1" spans="1:29" ht="13.5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5" ht="25.5">
      <c r="A2" s="57" t="s">
        <v>21</v>
      </c>
      <c r="B2" s="59" t="s">
        <v>22</v>
      </c>
      <c r="C2" s="54" t="s">
        <v>750</v>
      </c>
      <c r="D2" s="54" t="s">
        <v>23</v>
      </c>
      <c r="E2" s="57" t="s">
        <v>24</v>
      </c>
      <c r="F2" s="54" t="s">
        <v>25</v>
      </c>
      <c r="G2" s="54" t="s">
        <v>26</v>
      </c>
      <c r="H2" s="1" t="s">
        <v>27</v>
      </c>
      <c r="I2" s="1" t="s">
        <v>28</v>
      </c>
      <c r="J2" s="1" t="s">
        <v>751</v>
      </c>
      <c r="K2" s="2"/>
      <c r="L2" s="1" t="s">
        <v>29</v>
      </c>
      <c r="M2" s="1"/>
      <c r="N2" s="1"/>
      <c r="O2" s="1" t="s">
        <v>30</v>
      </c>
    </row>
    <row r="3" spans="1:15" ht="25.5">
      <c r="A3" s="58"/>
      <c r="B3" s="60"/>
      <c r="C3" s="55"/>
      <c r="D3" s="55"/>
      <c r="E3" s="58"/>
      <c r="F3" s="55"/>
      <c r="G3" s="55"/>
      <c r="H3" s="13" t="s">
        <v>32</v>
      </c>
      <c r="I3" s="13" t="s">
        <v>33</v>
      </c>
      <c r="J3" s="13" t="s">
        <v>34</v>
      </c>
      <c r="K3" s="13" t="s">
        <v>35</v>
      </c>
      <c r="L3" s="13" t="s">
        <v>36</v>
      </c>
      <c r="M3" s="13" t="s">
        <v>37</v>
      </c>
      <c r="N3" s="13" t="s">
        <v>38</v>
      </c>
      <c r="O3" s="13"/>
    </row>
    <row r="4" spans="1:15" ht="13.5">
      <c r="A4" s="20">
        <v>1</v>
      </c>
      <c r="B4" s="32" t="s">
        <v>752</v>
      </c>
      <c r="C4" s="33" t="s">
        <v>753</v>
      </c>
      <c r="D4" s="33">
        <v>2017050024</v>
      </c>
      <c r="E4" s="32" t="s">
        <v>754</v>
      </c>
      <c r="F4" s="20">
        <v>10000</v>
      </c>
      <c r="G4" s="32" t="s">
        <v>755</v>
      </c>
      <c r="H4" s="20">
        <v>3</v>
      </c>
      <c r="I4" s="33">
        <v>6.92</v>
      </c>
      <c r="J4" s="33">
        <v>34.8</v>
      </c>
      <c r="K4" s="20">
        <v>5</v>
      </c>
      <c r="L4" s="20"/>
      <c r="M4" s="20"/>
      <c r="N4" s="20"/>
      <c r="O4" s="20">
        <f>SUM(H4:K4)</f>
        <v>49.72</v>
      </c>
    </row>
    <row r="5" spans="1:15" ht="13.5">
      <c r="A5" s="20">
        <v>2</v>
      </c>
      <c r="B5" s="32" t="s">
        <v>752</v>
      </c>
      <c r="C5" s="33" t="s">
        <v>756</v>
      </c>
      <c r="D5" s="33">
        <v>2017050114</v>
      </c>
      <c r="E5" s="32" t="s">
        <v>754</v>
      </c>
      <c r="F5" s="20">
        <v>10000</v>
      </c>
      <c r="G5" s="32" t="s">
        <v>755</v>
      </c>
      <c r="H5" s="20">
        <v>3</v>
      </c>
      <c r="I5" s="33">
        <v>7.38</v>
      </c>
      <c r="J5" s="33">
        <v>35.12</v>
      </c>
      <c r="K5" s="20"/>
      <c r="L5" s="20"/>
      <c r="M5" s="20"/>
      <c r="N5" s="20"/>
      <c r="O5" s="20">
        <f aca="true" t="shared" si="0" ref="O5:O39">SUM(H5:J5)</f>
        <v>45.5</v>
      </c>
    </row>
    <row r="6" spans="1:15" ht="13.5">
      <c r="A6" s="20">
        <v>3</v>
      </c>
      <c r="B6" s="32" t="s">
        <v>752</v>
      </c>
      <c r="C6" s="33" t="s">
        <v>757</v>
      </c>
      <c r="D6" s="33">
        <v>2017050006</v>
      </c>
      <c r="E6" s="32" t="s">
        <v>754</v>
      </c>
      <c r="F6" s="20">
        <v>10000</v>
      </c>
      <c r="G6" s="32" t="s">
        <v>755</v>
      </c>
      <c r="H6" s="20">
        <v>3</v>
      </c>
      <c r="I6" s="33">
        <v>7.64</v>
      </c>
      <c r="J6" s="33">
        <v>34.56</v>
      </c>
      <c r="K6" s="20"/>
      <c r="L6" s="20"/>
      <c r="M6" s="20"/>
      <c r="N6" s="20"/>
      <c r="O6" s="20">
        <f t="shared" si="0"/>
        <v>45.2</v>
      </c>
    </row>
    <row r="7" spans="1:15" ht="13.5">
      <c r="A7" s="20">
        <v>4</v>
      </c>
      <c r="B7" s="32" t="s">
        <v>752</v>
      </c>
      <c r="C7" s="33" t="s">
        <v>758</v>
      </c>
      <c r="D7" s="33">
        <v>2017050025</v>
      </c>
      <c r="E7" s="32" t="s">
        <v>754</v>
      </c>
      <c r="F7" s="20">
        <v>10000</v>
      </c>
      <c r="G7" s="32" t="s">
        <v>755</v>
      </c>
      <c r="H7" s="20">
        <v>3</v>
      </c>
      <c r="I7" s="33">
        <v>7.16</v>
      </c>
      <c r="J7" s="33">
        <v>34.4</v>
      </c>
      <c r="K7" s="20"/>
      <c r="L7" s="20"/>
      <c r="M7" s="20"/>
      <c r="N7" s="20"/>
      <c r="O7" s="20">
        <f t="shared" si="0"/>
        <v>44.56</v>
      </c>
    </row>
    <row r="8" spans="1:15" ht="13.5">
      <c r="A8" s="20">
        <v>5</v>
      </c>
      <c r="B8" s="32" t="s">
        <v>752</v>
      </c>
      <c r="C8" s="33" t="s">
        <v>759</v>
      </c>
      <c r="D8" s="33">
        <v>2017050112</v>
      </c>
      <c r="E8" s="32" t="s">
        <v>754</v>
      </c>
      <c r="F8" s="20">
        <v>10000</v>
      </c>
      <c r="G8" s="32" t="s">
        <v>755</v>
      </c>
      <c r="H8" s="20">
        <v>3</v>
      </c>
      <c r="I8" s="33">
        <v>6.78</v>
      </c>
      <c r="J8" s="33">
        <v>34.76</v>
      </c>
      <c r="K8" s="20"/>
      <c r="L8" s="20"/>
      <c r="M8" s="20"/>
      <c r="N8" s="20"/>
      <c r="O8" s="20">
        <f t="shared" si="0"/>
        <v>44.54</v>
      </c>
    </row>
    <row r="9" spans="1:15" ht="13.5">
      <c r="A9" s="20">
        <v>6</v>
      </c>
      <c r="B9" s="32" t="s">
        <v>752</v>
      </c>
      <c r="C9" s="33" t="s">
        <v>760</v>
      </c>
      <c r="D9" s="33">
        <v>2017050026</v>
      </c>
      <c r="E9" s="32" t="s">
        <v>754</v>
      </c>
      <c r="F9" s="20">
        <v>10000</v>
      </c>
      <c r="G9" s="32" t="s">
        <v>755</v>
      </c>
      <c r="H9" s="20">
        <v>3</v>
      </c>
      <c r="I9" s="33">
        <v>6.94</v>
      </c>
      <c r="J9" s="33">
        <v>34.56</v>
      </c>
      <c r="K9" s="20"/>
      <c r="L9" s="20"/>
      <c r="M9" s="20"/>
      <c r="N9" s="20"/>
      <c r="O9" s="20">
        <f t="shared" si="0"/>
        <v>44.5</v>
      </c>
    </row>
    <row r="10" spans="1:15" ht="13.5">
      <c r="A10" s="20">
        <v>7</v>
      </c>
      <c r="B10" s="32" t="s">
        <v>752</v>
      </c>
      <c r="C10" s="33" t="s">
        <v>761</v>
      </c>
      <c r="D10" s="33">
        <v>2017050023</v>
      </c>
      <c r="E10" s="32" t="s">
        <v>754</v>
      </c>
      <c r="F10" s="20">
        <v>10000</v>
      </c>
      <c r="G10" s="32" t="s">
        <v>755</v>
      </c>
      <c r="H10" s="20">
        <v>3</v>
      </c>
      <c r="I10" s="33">
        <v>7.2</v>
      </c>
      <c r="J10" s="33">
        <v>34.2</v>
      </c>
      <c r="K10" s="20"/>
      <c r="L10" s="20"/>
      <c r="M10" s="20"/>
      <c r="N10" s="20"/>
      <c r="O10" s="20">
        <f t="shared" si="0"/>
        <v>44.400000000000006</v>
      </c>
    </row>
    <row r="11" spans="1:15" ht="13.5">
      <c r="A11" s="20">
        <v>8</v>
      </c>
      <c r="B11" s="32" t="s">
        <v>752</v>
      </c>
      <c r="C11" s="33" t="s">
        <v>762</v>
      </c>
      <c r="D11" s="33">
        <v>2017052606</v>
      </c>
      <c r="E11" s="32" t="s">
        <v>754</v>
      </c>
      <c r="F11" s="20">
        <v>8000</v>
      </c>
      <c r="G11" s="32" t="s">
        <v>763</v>
      </c>
      <c r="H11" s="20">
        <v>3</v>
      </c>
      <c r="I11" s="33">
        <v>6.48</v>
      </c>
      <c r="J11" s="33">
        <v>34.92</v>
      </c>
      <c r="K11" s="20"/>
      <c r="L11" s="20"/>
      <c r="M11" s="20"/>
      <c r="N11" s="20"/>
      <c r="O11" s="20">
        <f t="shared" si="0"/>
        <v>44.400000000000006</v>
      </c>
    </row>
    <row r="12" spans="1:15" ht="13.5">
      <c r="A12" s="20">
        <v>9</v>
      </c>
      <c r="B12" s="32" t="s">
        <v>752</v>
      </c>
      <c r="C12" s="33" t="s">
        <v>764</v>
      </c>
      <c r="D12" s="33">
        <v>2017050118</v>
      </c>
      <c r="E12" s="32" t="s">
        <v>754</v>
      </c>
      <c r="F12" s="20">
        <v>8000</v>
      </c>
      <c r="G12" s="32" t="s">
        <v>763</v>
      </c>
      <c r="H12" s="20">
        <v>3</v>
      </c>
      <c r="I12" s="33">
        <v>6.48</v>
      </c>
      <c r="J12" s="33">
        <v>34.84</v>
      </c>
      <c r="K12" s="20"/>
      <c r="L12" s="20"/>
      <c r="M12" s="20"/>
      <c r="N12" s="20"/>
      <c r="O12" s="20">
        <f t="shared" si="0"/>
        <v>44.32000000000001</v>
      </c>
    </row>
    <row r="13" spans="1:15" ht="13.5">
      <c r="A13" s="20">
        <v>10</v>
      </c>
      <c r="B13" s="32" t="s">
        <v>752</v>
      </c>
      <c r="C13" s="33" t="s">
        <v>765</v>
      </c>
      <c r="D13" s="33">
        <v>2017050042</v>
      </c>
      <c r="E13" s="32" t="s">
        <v>754</v>
      </c>
      <c r="F13" s="20">
        <v>8000</v>
      </c>
      <c r="G13" s="32" t="s">
        <v>763</v>
      </c>
      <c r="H13" s="20">
        <v>3</v>
      </c>
      <c r="I13" s="33">
        <v>6.31</v>
      </c>
      <c r="J13" s="33">
        <v>35</v>
      </c>
      <c r="K13" s="20"/>
      <c r="L13" s="20"/>
      <c r="M13" s="20"/>
      <c r="N13" s="20"/>
      <c r="O13" s="20">
        <f t="shared" si="0"/>
        <v>44.31</v>
      </c>
    </row>
    <row r="14" spans="1:15" ht="13.5">
      <c r="A14" s="20">
        <v>11</v>
      </c>
      <c r="B14" s="32" t="s">
        <v>752</v>
      </c>
      <c r="C14" s="33" t="s">
        <v>766</v>
      </c>
      <c r="D14" s="33">
        <v>2017050002</v>
      </c>
      <c r="E14" s="32" t="s">
        <v>754</v>
      </c>
      <c r="F14" s="20">
        <v>8000</v>
      </c>
      <c r="G14" s="32" t="s">
        <v>763</v>
      </c>
      <c r="H14" s="20">
        <v>3</v>
      </c>
      <c r="I14" s="33">
        <v>6.66</v>
      </c>
      <c r="J14" s="33">
        <v>34.56</v>
      </c>
      <c r="K14" s="20"/>
      <c r="L14" s="20"/>
      <c r="M14" s="20"/>
      <c r="N14" s="20"/>
      <c r="O14" s="20">
        <f t="shared" si="0"/>
        <v>44.22</v>
      </c>
    </row>
    <row r="15" spans="1:15" ht="13.5">
      <c r="A15" s="20">
        <v>12</v>
      </c>
      <c r="B15" s="32" t="s">
        <v>752</v>
      </c>
      <c r="C15" s="33" t="s">
        <v>767</v>
      </c>
      <c r="D15" s="33">
        <v>2017050032</v>
      </c>
      <c r="E15" s="32" t="s">
        <v>754</v>
      </c>
      <c r="F15" s="20">
        <v>8000</v>
      </c>
      <c r="G15" s="32" t="s">
        <v>763</v>
      </c>
      <c r="H15" s="20">
        <v>3</v>
      </c>
      <c r="I15" s="33">
        <v>6.62</v>
      </c>
      <c r="J15" s="33">
        <v>34.6</v>
      </c>
      <c r="K15" s="20"/>
      <c r="L15" s="20"/>
      <c r="M15" s="20"/>
      <c r="N15" s="20"/>
      <c r="O15" s="20">
        <f t="shared" si="0"/>
        <v>44.22</v>
      </c>
    </row>
    <row r="16" spans="1:15" ht="13.5">
      <c r="A16" s="20">
        <v>13</v>
      </c>
      <c r="B16" s="32" t="s">
        <v>752</v>
      </c>
      <c r="C16" s="33" t="s">
        <v>768</v>
      </c>
      <c r="D16" s="33">
        <v>2017050111</v>
      </c>
      <c r="E16" s="32" t="s">
        <v>754</v>
      </c>
      <c r="F16" s="20">
        <v>8000</v>
      </c>
      <c r="G16" s="32" t="s">
        <v>763</v>
      </c>
      <c r="H16" s="20">
        <v>3</v>
      </c>
      <c r="I16" s="33">
        <v>6.18</v>
      </c>
      <c r="J16" s="33">
        <v>35.04</v>
      </c>
      <c r="K16" s="20"/>
      <c r="L16" s="20"/>
      <c r="M16" s="20"/>
      <c r="N16" s="20"/>
      <c r="O16" s="20">
        <f t="shared" si="0"/>
        <v>44.22</v>
      </c>
    </row>
    <row r="17" spans="1:15" ht="13.5">
      <c r="A17" s="20">
        <v>14</v>
      </c>
      <c r="B17" s="32" t="s">
        <v>752</v>
      </c>
      <c r="C17" s="33" t="s">
        <v>769</v>
      </c>
      <c r="D17" s="33">
        <v>2017050005</v>
      </c>
      <c r="E17" s="32" t="s">
        <v>754</v>
      </c>
      <c r="F17" s="20">
        <v>8000</v>
      </c>
      <c r="G17" s="32" t="s">
        <v>763</v>
      </c>
      <c r="H17" s="20">
        <v>3</v>
      </c>
      <c r="I17" s="33">
        <v>5.82</v>
      </c>
      <c r="J17" s="33">
        <v>35.36</v>
      </c>
      <c r="K17" s="20"/>
      <c r="L17" s="20"/>
      <c r="M17" s="20"/>
      <c r="N17" s="20"/>
      <c r="O17" s="20">
        <f t="shared" si="0"/>
        <v>44.18</v>
      </c>
    </row>
    <row r="18" spans="1:15" ht="13.5">
      <c r="A18" s="20">
        <v>15</v>
      </c>
      <c r="B18" s="32" t="s">
        <v>752</v>
      </c>
      <c r="C18" s="33" t="s">
        <v>770</v>
      </c>
      <c r="D18" s="33">
        <v>2017050013</v>
      </c>
      <c r="E18" s="32" t="s">
        <v>754</v>
      </c>
      <c r="F18" s="20">
        <v>8000</v>
      </c>
      <c r="G18" s="32" t="s">
        <v>763</v>
      </c>
      <c r="H18" s="20">
        <v>3</v>
      </c>
      <c r="I18" s="33">
        <v>7</v>
      </c>
      <c r="J18" s="33">
        <v>33.96</v>
      </c>
      <c r="K18" s="20"/>
      <c r="L18" s="20"/>
      <c r="M18" s="20"/>
      <c r="N18" s="20"/>
      <c r="O18" s="20">
        <f t="shared" si="0"/>
        <v>43.96</v>
      </c>
    </row>
    <row r="19" spans="1:15" ht="13.5">
      <c r="A19" s="20">
        <v>16</v>
      </c>
      <c r="B19" s="32" t="s">
        <v>752</v>
      </c>
      <c r="C19" s="33" t="s">
        <v>771</v>
      </c>
      <c r="D19" s="33">
        <v>2017050045</v>
      </c>
      <c r="E19" s="32" t="s">
        <v>754</v>
      </c>
      <c r="F19" s="20">
        <v>8000</v>
      </c>
      <c r="G19" s="32" t="s">
        <v>763</v>
      </c>
      <c r="H19" s="20">
        <v>3</v>
      </c>
      <c r="I19" s="33">
        <v>6.64</v>
      </c>
      <c r="J19" s="33">
        <v>34.28</v>
      </c>
      <c r="K19" s="20"/>
      <c r="L19" s="20"/>
      <c r="M19" s="20"/>
      <c r="N19" s="20"/>
      <c r="O19" s="20">
        <f t="shared" si="0"/>
        <v>43.92</v>
      </c>
    </row>
    <row r="20" spans="1:15" ht="13.5">
      <c r="A20" s="20">
        <v>17</v>
      </c>
      <c r="B20" s="32" t="s">
        <v>752</v>
      </c>
      <c r="C20" s="33" t="s">
        <v>772</v>
      </c>
      <c r="D20" s="33">
        <v>2017050055</v>
      </c>
      <c r="E20" s="32" t="s">
        <v>754</v>
      </c>
      <c r="F20" s="20">
        <v>8000</v>
      </c>
      <c r="G20" s="32" t="s">
        <v>763</v>
      </c>
      <c r="H20" s="20">
        <v>3</v>
      </c>
      <c r="I20" s="33">
        <v>6.88</v>
      </c>
      <c r="J20" s="33">
        <v>33.92</v>
      </c>
      <c r="K20" s="20"/>
      <c r="L20" s="20"/>
      <c r="M20" s="20"/>
      <c r="N20" s="20"/>
      <c r="O20" s="20">
        <f t="shared" si="0"/>
        <v>43.8</v>
      </c>
    </row>
    <row r="21" spans="1:15" ht="13.5">
      <c r="A21" s="20">
        <v>18</v>
      </c>
      <c r="B21" s="32" t="s">
        <v>752</v>
      </c>
      <c r="C21" s="33" t="s">
        <v>773</v>
      </c>
      <c r="D21" s="33">
        <v>2017050018</v>
      </c>
      <c r="E21" s="32" t="s">
        <v>754</v>
      </c>
      <c r="F21" s="20">
        <v>8000</v>
      </c>
      <c r="G21" s="32" t="s">
        <v>763</v>
      </c>
      <c r="H21" s="20">
        <v>3</v>
      </c>
      <c r="I21" s="33">
        <v>5.17</v>
      </c>
      <c r="J21" s="33">
        <v>35.56</v>
      </c>
      <c r="K21" s="20"/>
      <c r="L21" s="20"/>
      <c r="M21" s="20"/>
      <c r="N21" s="20"/>
      <c r="O21" s="20">
        <f t="shared" si="0"/>
        <v>43.730000000000004</v>
      </c>
    </row>
    <row r="22" spans="1:15" ht="13.5">
      <c r="A22" s="20">
        <v>19</v>
      </c>
      <c r="B22" s="32" t="s">
        <v>752</v>
      </c>
      <c r="C22" s="33" t="s">
        <v>774</v>
      </c>
      <c r="D22" s="33">
        <v>2017050119</v>
      </c>
      <c r="E22" s="32" t="s">
        <v>754</v>
      </c>
      <c r="F22" s="20">
        <v>8000</v>
      </c>
      <c r="G22" s="32" t="s">
        <v>763</v>
      </c>
      <c r="H22" s="20">
        <v>3</v>
      </c>
      <c r="I22" s="33">
        <v>6.64</v>
      </c>
      <c r="J22" s="33">
        <v>34.08</v>
      </c>
      <c r="K22" s="20"/>
      <c r="L22" s="20"/>
      <c r="M22" s="20"/>
      <c r="N22" s="20"/>
      <c r="O22" s="20">
        <f t="shared" si="0"/>
        <v>43.72</v>
      </c>
    </row>
    <row r="23" spans="1:15" ht="13.5">
      <c r="A23" s="20">
        <v>20</v>
      </c>
      <c r="B23" s="32" t="s">
        <v>752</v>
      </c>
      <c r="C23" s="33" t="s">
        <v>775</v>
      </c>
      <c r="D23" s="33">
        <v>2017050061</v>
      </c>
      <c r="E23" s="32" t="s">
        <v>754</v>
      </c>
      <c r="F23" s="20">
        <v>8000</v>
      </c>
      <c r="G23" s="32" t="s">
        <v>763</v>
      </c>
      <c r="H23" s="20">
        <v>3</v>
      </c>
      <c r="I23" s="33">
        <v>6.92</v>
      </c>
      <c r="J23" s="33">
        <v>33.48</v>
      </c>
      <c r="K23" s="20"/>
      <c r="L23" s="20"/>
      <c r="M23" s="20"/>
      <c r="N23" s="20"/>
      <c r="O23" s="20">
        <f t="shared" si="0"/>
        <v>43.4</v>
      </c>
    </row>
    <row r="24" spans="1:15" ht="13.5">
      <c r="A24" s="20">
        <v>21</v>
      </c>
      <c r="B24" s="32" t="s">
        <v>752</v>
      </c>
      <c r="C24" s="33" t="s">
        <v>776</v>
      </c>
      <c r="D24" s="33">
        <v>2017050009</v>
      </c>
      <c r="E24" s="32" t="s">
        <v>754</v>
      </c>
      <c r="F24" s="20">
        <v>8000</v>
      </c>
      <c r="G24" s="32" t="s">
        <v>763</v>
      </c>
      <c r="H24" s="20">
        <v>3</v>
      </c>
      <c r="I24" s="33">
        <v>4.94</v>
      </c>
      <c r="J24" s="33">
        <v>35.28</v>
      </c>
      <c r="K24" s="20"/>
      <c r="L24" s="20"/>
      <c r="M24" s="20"/>
      <c r="N24" s="20"/>
      <c r="O24" s="20">
        <f t="shared" si="0"/>
        <v>43.22</v>
      </c>
    </row>
    <row r="25" spans="1:15" ht="13.5">
      <c r="A25" s="20">
        <v>22</v>
      </c>
      <c r="B25" s="32" t="s">
        <v>752</v>
      </c>
      <c r="C25" s="33" t="s">
        <v>777</v>
      </c>
      <c r="D25" s="33">
        <v>2017050050</v>
      </c>
      <c r="E25" s="32" t="s">
        <v>754</v>
      </c>
      <c r="F25" s="20">
        <v>8000</v>
      </c>
      <c r="G25" s="32" t="s">
        <v>763</v>
      </c>
      <c r="H25" s="20">
        <v>3</v>
      </c>
      <c r="I25" s="33">
        <v>5.36</v>
      </c>
      <c r="J25" s="33">
        <v>34.76</v>
      </c>
      <c r="K25" s="20"/>
      <c r="L25" s="20"/>
      <c r="M25" s="20"/>
      <c r="N25" s="20"/>
      <c r="O25" s="20">
        <f t="shared" si="0"/>
        <v>43.12</v>
      </c>
    </row>
    <row r="26" spans="1:15" ht="13.5">
      <c r="A26" s="20">
        <v>23</v>
      </c>
      <c r="B26" s="32" t="s">
        <v>752</v>
      </c>
      <c r="C26" s="33" t="s">
        <v>778</v>
      </c>
      <c r="D26" s="33">
        <v>2017050034</v>
      </c>
      <c r="E26" s="32" t="s">
        <v>754</v>
      </c>
      <c r="F26" s="20">
        <v>8000</v>
      </c>
      <c r="G26" s="32" t="s">
        <v>763</v>
      </c>
      <c r="H26" s="20">
        <v>3</v>
      </c>
      <c r="I26" s="33">
        <v>6.6</v>
      </c>
      <c r="J26" s="33">
        <v>33.44</v>
      </c>
      <c r="K26" s="20"/>
      <c r="L26" s="20"/>
      <c r="M26" s="20"/>
      <c r="N26" s="20"/>
      <c r="O26" s="20">
        <f t="shared" si="0"/>
        <v>43.04</v>
      </c>
    </row>
    <row r="27" spans="1:15" ht="13.5">
      <c r="A27" s="20">
        <v>24</v>
      </c>
      <c r="B27" s="32" t="s">
        <v>752</v>
      </c>
      <c r="C27" s="33" t="s">
        <v>779</v>
      </c>
      <c r="D27" s="33">
        <v>2017050041</v>
      </c>
      <c r="E27" s="32" t="s">
        <v>754</v>
      </c>
      <c r="F27" s="20">
        <v>8000</v>
      </c>
      <c r="G27" s="32" t="s">
        <v>763</v>
      </c>
      <c r="H27" s="20">
        <v>3</v>
      </c>
      <c r="I27" s="33">
        <v>5.33</v>
      </c>
      <c r="J27" s="33">
        <v>34.4</v>
      </c>
      <c r="K27" s="20"/>
      <c r="L27" s="20"/>
      <c r="M27" s="20"/>
      <c r="N27" s="20"/>
      <c r="O27" s="20">
        <f t="shared" si="0"/>
        <v>42.73</v>
      </c>
    </row>
    <row r="28" spans="1:15" ht="13.5">
      <c r="A28" s="20">
        <v>25</v>
      </c>
      <c r="B28" s="32" t="s">
        <v>752</v>
      </c>
      <c r="C28" s="33" t="s">
        <v>780</v>
      </c>
      <c r="D28" s="33">
        <v>2017050019</v>
      </c>
      <c r="E28" s="32" t="s">
        <v>754</v>
      </c>
      <c r="F28" s="20">
        <v>8000</v>
      </c>
      <c r="G28" s="32" t="s">
        <v>763</v>
      </c>
      <c r="H28" s="20">
        <v>3</v>
      </c>
      <c r="I28" s="33">
        <v>5.54</v>
      </c>
      <c r="J28" s="33">
        <v>33.92</v>
      </c>
      <c r="K28" s="20"/>
      <c r="L28" s="20"/>
      <c r="M28" s="20"/>
      <c r="N28" s="20"/>
      <c r="O28" s="20">
        <f t="shared" si="0"/>
        <v>42.46</v>
      </c>
    </row>
    <row r="29" spans="1:15" ht="13.5">
      <c r="A29" s="20">
        <v>26</v>
      </c>
      <c r="B29" s="32" t="s">
        <v>752</v>
      </c>
      <c r="C29" s="33" t="s">
        <v>781</v>
      </c>
      <c r="D29" s="33">
        <v>2017050058</v>
      </c>
      <c r="E29" s="32" t="s">
        <v>754</v>
      </c>
      <c r="F29" s="20">
        <v>8000</v>
      </c>
      <c r="G29" s="32" t="s">
        <v>763</v>
      </c>
      <c r="H29" s="20">
        <v>3</v>
      </c>
      <c r="I29" s="33">
        <v>5.09</v>
      </c>
      <c r="J29" s="33">
        <v>34.36</v>
      </c>
      <c r="K29" s="20"/>
      <c r="L29" s="20"/>
      <c r="M29" s="20"/>
      <c r="N29" s="20"/>
      <c r="O29" s="20">
        <f t="shared" si="0"/>
        <v>42.45</v>
      </c>
    </row>
    <row r="30" spans="1:15" ht="13.5">
      <c r="A30" s="20">
        <v>27</v>
      </c>
      <c r="B30" s="32" t="s">
        <v>752</v>
      </c>
      <c r="C30" s="33" t="s">
        <v>782</v>
      </c>
      <c r="D30" s="33">
        <v>2017050059</v>
      </c>
      <c r="E30" s="32" t="s">
        <v>754</v>
      </c>
      <c r="F30" s="20">
        <v>8000</v>
      </c>
      <c r="G30" s="32" t="s">
        <v>763</v>
      </c>
      <c r="H30" s="20">
        <v>3</v>
      </c>
      <c r="I30" s="33">
        <v>5.46</v>
      </c>
      <c r="J30" s="33">
        <v>33.88</v>
      </c>
      <c r="K30" s="20"/>
      <c r="L30" s="20"/>
      <c r="M30" s="20"/>
      <c r="N30" s="20"/>
      <c r="O30" s="20">
        <f t="shared" si="0"/>
        <v>42.34</v>
      </c>
    </row>
    <row r="31" spans="1:15" ht="13.5">
      <c r="A31" s="20">
        <v>28</v>
      </c>
      <c r="B31" s="32" t="s">
        <v>752</v>
      </c>
      <c r="C31" s="33" t="s">
        <v>783</v>
      </c>
      <c r="D31" s="33">
        <v>2017050016</v>
      </c>
      <c r="E31" s="32" t="s">
        <v>754</v>
      </c>
      <c r="F31" s="20">
        <v>8000</v>
      </c>
      <c r="G31" s="32" t="s">
        <v>763</v>
      </c>
      <c r="H31" s="20">
        <v>3</v>
      </c>
      <c r="I31" s="33">
        <v>4.45</v>
      </c>
      <c r="J31" s="33">
        <v>34.76</v>
      </c>
      <c r="K31" s="20"/>
      <c r="L31" s="20"/>
      <c r="M31" s="20"/>
      <c r="N31" s="20"/>
      <c r="O31" s="20">
        <f t="shared" si="0"/>
        <v>42.21</v>
      </c>
    </row>
    <row r="32" spans="1:15" ht="13.5">
      <c r="A32" s="20">
        <v>29</v>
      </c>
      <c r="B32" s="32" t="s">
        <v>752</v>
      </c>
      <c r="C32" s="33" t="s">
        <v>784</v>
      </c>
      <c r="D32" s="33">
        <v>2017050029</v>
      </c>
      <c r="E32" s="32" t="s">
        <v>754</v>
      </c>
      <c r="F32" s="20">
        <v>8000</v>
      </c>
      <c r="G32" s="32" t="s">
        <v>763</v>
      </c>
      <c r="H32" s="20">
        <v>3</v>
      </c>
      <c r="I32" s="33">
        <v>4.5</v>
      </c>
      <c r="J32" s="33">
        <v>34.64</v>
      </c>
      <c r="K32" s="20"/>
      <c r="L32" s="20"/>
      <c r="M32" s="20"/>
      <c r="N32" s="20"/>
      <c r="O32" s="20">
        <f t="shared" si="0"/>
        <v>42.14</v>
      </c>
    </row>
    <row r="33" spans="1:15" ht="13.5">
      <c r="A33" s="20">
        <v>30</v>
      </c>
      <c r="B33" s="32" t="s">
        <v>752</v>
      </c>
      <c r="C33" s="33" t="s">
        <v>785</v>
      </c>
      <c r="D33" s="33">
        <v>2017050004</v>
      </c>
      <c r="E33" s="32" t="s">
        <v>754</v>
      </c>
      <c r="F33" s="20">
        <v>6000</v>
      </c>
      <c r="G33" s="32" t="s">
        <v>786</v>
      </c>
      <c r="H33" s="20">
        <v>3</v>
      </c>
      <c r="I33" s="33">
        <v>4.9</v>
      </c>
      <c r="J33" s="33">
        <v>34.2</v>
      </c>
      <c r="K33" s="20"/>
      <c r="L33" s="20"/>
      <c r="M33" s="20"/>
      <c r="N33" s="20"/>
      <c r="O33" s="20">
        <f t="shared" si="0"/>
        <v>42.1</v>
      </c>
    </row>
    <row r="34" spans="1:15" ht="13.5">
      <c r="A34" s="20">
        <v>31</v>
      </c>
      <c r="B34" s="32" t="s">
        <v>752</v>
      </c>
      <c r="C34" s="33" t="s">
        <v>787</v>
      </c>
      <c r="D34" s="33">
        <v>2017050037</v>
      </c>
      <c r="E34" s="32" t="s">
        <v>754</v>
      </c>
      <c r="F34" s="20">
        <v>6000</v>
      </c>
      <c r="G34" s="32" t="s">
        <v>786</v>
      </c>
      <c r="H34" s="20">
        <v>3</v>
      </c>
      <c r="I34" s="33">
        <v>5.03</v>
      </c>
      <c r="J34" s="33">
        <v>34</v>
      </c>
      <c r="K34" s="20"/>
      <c r="L34" s="20"/>
      <c r="M34" s="20"/>
      <c r="N34" s="20"/>
      <c r="O34" s="20">
        <f t="shared" si="0"/>
        <v>42.03</v>
      </c>
    </row>
    <row r="35" spans="1:15" ht="13.5">
      <c r="A35" s="20">
        <v>32</v>
      </c>
      <c r="B35" s="32" t="s">
        <v>752</v>
      </c>
      <c r="C35" s="33" t="s">
        <v>788</v>
      </c>
      <c r="D35" s="33">
        <v>2017050065</v>
      </c>
      <c r="E35" s="32" t="s">
        <v>754</v>
      </c>
      <c r="F35" s="20">
        <v>6000</v>
      </c>
      <c r="G35" s="32" t="s">
        <v>786</v>
      </c>
      <c r="H35" s="20">
        <v>3</v>
      </c>
      <c r="I35" s="33">
        <v>4.26</v>
      </c>
      <c r="J35" s="33">
        <v>34.64</v>
      </c>
      <c r="K35" s="20"/>
      <c r="L35" s="20"/>
      <c r="M35" s="20"/>
      <c r="N35" s="20"/>
      <c r="O35" s="20">
        <f t="shared" si="0"/>
        <v>41.9</v>
      </c>
    </row>
    <row r="36" spans="1:15" ht="13.5">
      <c r="A36" s="20">
        <v>33</v>
      </c>
      <c r="B36" s="32" t="s">
        <v>752</v>
      </c>
      <c r="C36" s="33" t="s">
        <v>789</v>
      </c>
      <c r="D36" s="33">
        <v>2017050027</v>
      </c>
      <c r="E36" s="32" t="s">
        <v>754</v>
      </c>
      <c r="F36" s="20">
        <v>6000</v>
      </c>
      <c r="G36" s="32" t="s">
        <v>786</v>
      </c>
      <c r="H36" s="20">
        <v>3</v>
      </c>
      <c r="I36" s="33">
        <v>4.28</v>
      </c>
      <c r="J36" s="33">
        <v>34.12</v>
      </c>
      <c r="K36" s="20"/>
      <c r="L36" s="20"/>
      <c r="M36" s="20"/>
      <c r="N36" s="20"/>
      <c r="O36" s="20">
        <f t="shared" si="0"/>
        <v>41.4</v>
      </c>
    </row>
    <row r="37" spans="1:15" ht="13.5">
      <c r="A37" s="20">
        <v>34</v>
      </c>
      <c r="B37" s="32" t="s">
        <v>752</v>
      </c>
      <c r="C37" s="33" t="s">
        <v>790</v>
      </c>
      <c r="D37" s="33">
        <v>2017050120</v>
      </c>
      <c r="E37" s="32" t="s">
        <v>754</v>
      </c>
      <c r="F37" s="20">
        <v>6000</v>
      </c>
      <c r="G37" s="32" t="s">
        <v>786</v>
      </c>
      <c r="H37" s="20">
        <v>3</v>
      </c>
      <c r="I37" s="33">
        <v>3.32</v>
      </c>
      <c r="J37" s="33">
        <v>34.52</v>
      </c>
      <c r="K37" s="20"/>
      <c r="L37" s="20"/>
      <c r="M37" s="20"/>
      <c r="N37" s="20"/>
      <c r="O37" s="20">
        <f t="shared" si="0"/>
        <v>40.84</v>
      </c>
    </row>
    <row r="38" spans="1:15" ht="13.5">
      <c r="A38" s="20">
        <v>35</v>
      </c>
      <c r="B38" s="32" t="s">
        <v>752</v>
      </c>
      <c r="C38" s="33" t="s">
        <v>791</v>
      </c>
      <c r="D38" s="33">
        <v>2017050011</v>
      </c>
      <c r="E38" s="32" t="s">
        <v>754</v>
      </c>
      <c r="F38" s="20">
        <v>6000</v>
      </c>
      <c r="G38" s="32" t="s">
        <v>786</v>
      </c>
      <c r="H38" s="20">
        <v>3</v>
      </c>
      <c r="I38" s="33">
        <v>3.51</v>
      </c>
      <c r="J38" s="33">
        <v>34.16</v>
      </c>
      <c r="K38" s="20"/>
      <c r="L38" s="20"/>
      <c r="M38" s="20"/>
      <c r="N38" s="20"/>
      <c r="O38" s="20">
        <f t="shared" si="0"/>
        <v>40.669999999999995</v>
      </c>
    </row>
    <row r="39" spans="1:15" ht="13.5">
      <c r="A39" s="20">
        <v>36</v>
      </c>
      <c r="B39" s="32" t="s">
        <v>752</v>
      </c>
      <c r="C39" s="33" t="s">
        <v>792</v>
      </c>
      <c r="D39" s="33">
        <v>2017050012</v>
      </c>
      <c r="E39" s="32" t="s">
        <v>754</v>
      </c>
      <c r="F39" s="20">
        <v>6000</v>
      </c>
      <c r="G39" s="32" t="s">
        <v>786</v>
      </c>
      <c r="H39" s="20">
        <v>3</v>
      </c>
      <c r="I39" s="33">
        <v>4</v>
      </c>
      <c r="J39" s="33">
        <v>33.52</v>
      </c>
      <c r="K39" s="20"/>
      <c r="L39" s="20"/>
      <c r="M39" s="20"/>
      <c r="N39" s="20"/>
      <c r="O39" s="20">
        <f t="shared" si="0"/>
        <v>40.52</v>
      </c>
    </row>
    <row r="41" spans="1:16" ht="12.75">
      <c r="A41" s="1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2.75">
      <c r="A42" s="1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2.75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2.75">
      <c r="A44" s="1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2.75">
      <c r="A45" s="1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1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2.75">
      <c r="A47" s="1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2.75">
      <c r="A48" s="1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75">
      <c r="A49" s="1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1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1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1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75">
      <c r="A53" s="1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1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75">
      <c r="A56" s="1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.75">
      <c r="A57" s="1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75">
      <c r="A58" s="1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2.75">
      <c r="A59" s="1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75">
      <c r="A60" s="1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75">
      <c r="A61" s="1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75">
      <c r="A62" s="1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>
      <c r="A63" s="1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1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1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1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>
      <c r="A67" s="1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75">
      <c r="A68" s="1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75">
      <c r="A69" s="1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75">
      <c r="A70" s="1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2.75">
      <c r="A71" s="1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75">
      <c r="A72" s="1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2.75">
      <c r="A73" s="1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2.75">
      <c r="A74" s="1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2.75">
      <c r="A75" s="1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2.75">
      <c r="A76" s="1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2.75">
      <c r="A77" s="1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2.75">
      <c r="A78" s="1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2.75">
      <c r="A79" s="1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2.75">
      <c r="A80" s="1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2.75">
      <c r="A81" s="1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2.75">
      <c r="A82" s="1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2.75">
      <c r="A83" s="1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2.75">
      <c r="A84" s="1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2.75">
      <c r="A85" s="1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2.75">
      <c r="A86" s="1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2.75">
      <c r="A87" s="1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2.75">
      <c r="A88" s="1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2.75">
      <c r="A89" s="1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2.75">
      <c r="A90" s="1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2.75">
      <c r="A91" s="1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2.75">
      <c r="A92" s="1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2.75">
      <c r="A93" s="1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2.75">
      <c r="A94" s="1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2.75">
      <c r="A95" s="1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2.75">
      <c r="A96" s="1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2.75">
      <c r="A97" s="1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2.75">
      <c r="A98" s="1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2.75">
      <c r="A99" s="1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2.75">
      <c r="A100" s="1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2.75">
      <c r="A101" s="1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2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2.75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2.75">
      <c r="A104" s="1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2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2.75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2.75">
      <c r="A107" s="1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2.75">
      <c r="A108" s="1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2.75">
      <c r="A109" s="1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2.75">
      <c r="A110" s="1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2.75">
      <c r="A111" s="1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2.75">
      <c r="A112" s="1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2.75">
      <c r="A113" s="1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</sheetData>
  <sheetProtection/>
  <mergeCells count="8">
    <mergeCell ref="A1:O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34">
      <selection activeCell="B4" sqref="B4:G85"/>
    </sheetView>
  </sheetViews>
  <sheetFormatPr defaultColWidth="9.140625" defaultRowHeight="12.75"/>
  <cols>
    <col min="4" max="4" width="12.28125" style="0" customWidth="1"/>
  </cols>
  <sheetData>
    <row r="1" spans="1:16" ht="13.5">
      <c r="A1" s="62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5.5">
      <c r="A2" s="64" t="s">
        <v>21</v>
      </c>
      <c r="B2" s="65" t="s">
        <v>22</v>
      </c>
      <c r="C2" s="66" t="s">
        <v>793</v>
      </c>
      <c r="D2" s="66" t="s">
        <v>23</v>
      </c>
      <c r="E2" s="64" t="s">
        <v>24</v>
      </c>
      <c r="F2" s="66" t="s">
        <v>25</v>
      </c>
      <c r="G2" s="66" t="s">
        <v>26</v>
      </c>
      <c r="H2" s="35" t="s">
        <v>27</v>
      </c>
      <c r="I2" s="35" t="s">
        <v>28</v>
      </c>
      <c r="J2" s="35" t="s">
        <v>40</v>
      </c>
      <c r="K2" s="34"/>
      <c r="L2" s="35" t="s">
        <v>29</v>
      </c>
      <c r="M2" s="35"/>
      <c r="N2" s="35"/>
      <c r="O2" s="35" t="s">
        <v>30</v>
      </c>
      <c r="P2" s="36" t="s">
        <v>31</v>
      </c>
    </row>
    <row r="3" spans="1:16" ht="25.5">
      <c r="A3" s="58"/>
      <c r="B3" s="60"/>
      <c r="C3" s="55"/>
      <c r="D3" s="55"/>
      <c r="E3" s="58"/>
      <c r="F3" s="55"/>
      <c r="G3" s="55"/>
      <c r="H3" s="13" t="s">
        <v>32</v>
      </c>
      <c r="I3" s="13" t="s">
        <v>33</v>
      </c>
      <c r="J3" s="13" t="s">
        <v>34</v>
      </c>
      <c r="K3" s="13" t="s">
        <v>35</v>
      </c>
      <c r="L3" s="13" t="s">
        <v>36</v>
      </c>
      <c r="M3" s="13" t="s">
        <v>37</v>
      </c>
      <c r="N3" s="13" t="s">
        <v>38</v>
      </c>
      <c r="O3" s="13"/>
      <c r="P3" s="37"/>
    </row>
    <row r="4" spans="1:16" ht="18.75" customHeight="1">
      <c r="A4" s="38">
        <v>1</v>
      </c>
      <c r="B4" s="38" t="s">
        <v>752</v>
      </c>
      <c r="C4" s="38" t="s">
        <v>794</v>
      </c>
      <c r="D4" s="38" t="s">
        <v>795</v>
      </c>
      <c r="E4" s="38" t="s">
        <v>754</v>
      </c>
      <c r="F4" s="38">
        <v>10000</v>
      </c>
      <c r="G4" s="38" t="s">
        <v>796</v>
      </c>
      <c r="H4" s="38">
        <v>2</v>
      </c>
      <c r="I4" s="38">
        <v>4.53</v>
      </c>
      <c r="J4" s="38">
        <v>34.16</v>
      </c>
      <c r="K4" s="38">
        <v>22.08</v>
      </c>
      <c r="L4" s="8"/>
      <c r="M4" s="38"/>
      <c r="N4" s="38"/>
      <c r="O4" s="38">
        <v>62.77</v>
      </c>
      <c r="P4" s="8"/>
    </row>
    <row r="5" spans="1:16" ht="12" customHeight="1">
      <c r="A5" s="38">
        <v>2</v>
      </c>
      <c r="B5" s="17" t="s">
        <v>752</v>
      </c>
      <c r="C5" s="17" t="s">
        <v>797</v>
      </c>
      <c r="D5" s="17" t="s">
        <v>798</v>
      </c>
      <c r="E5" s="17" t="s">
        <v>754</v>
      </c>
      <c r="F5" s="38">
        <v>10000</v>
      </c>
      <c r="G5" s="38" t="s">
        <v>796</v>
      </c>
      <c r="H5" s="17">
        <v>2</v>
      </c>
      <c r="I5" s="17">
        <v>7.78</v>
      </c>
      <c r="J5" s="17">
        <v>35.28</v>
      </c>
      <c r="K5" s="17"/>
      <c r="L5" s="17"/>
      <c r="M5" s="17"/>
      <c r="N5" s="17"/>
      <c r="O5" s="17">
        <f aca="true" t="shared" si="0" ref="O5:O36">SUM(H5:N5)</f>
        <v>45.06</v>
      </c>
      <c r="P5" s="17"/>
    </row>
    <row r="6" spans="1:16" ht="12" customHeight="1">
      <c r="A6" s="38">
        <v>3</v>
      </c>
      <c r="B6" s="38" t="s">
        <v>752</v>
      </c>
      <c r="C6" s="38" t="s">
        <v>799</v>
      </c>
      <c r="D6" s="38">
        <v>2017050001</v>
      </c>
      <c r="E6" s="38" t="s">
        <v>754</v>
      </c>
      <c r="F6" s="38">
        <v>10000</v>
      </c>
      <c r="G6" s="38" t="s">
        <v>796</v>
      </c>
      <c r="H6" s="38">
        <v>2</v>
      </c>
      <c r="I6" s="38">
        <v>7.42</v>
      </c>
      <c r="J6" s="38">
        <v>35.16</v>
      </c>
      <c r="K6" s="38"/>
      <c r="L6" s="8"/>
      <c r="M6" s="38"/>
      <c r="N6" s="38"/>
      <c r="O6" s="38">
        <f t="shared" si="0"/>
        <v>44.58</v>
      </c>
      <c r="P6" s="8"/>
    </row>
    <row r="7" spans="1:16" ht="12" customHeight="1">
      <c r="A7" s="38">
        <v>4</v>
      </c>
      <c r="B7" s="38" t="s">
        <v>752</v>
      </c>
      <c r="C7" s="38" t="s">
        <v>691</v>
      </c>
      <c r="D7" s="38" t="s">
        <v>800</v>
      </c>
      <c r="E7" s="38" t="s">
        <v>754</v>
      </c>
      <c r="F7" s="38">
        <v>10000</v>
      </c>
      <c r="G7" s="38" t="s">
        <v>796</v>
      </c>
      <c r="H7" s="38">
        <v>2</v>
      </c>
      <c r="I7" s="38">
        <v>6.8</v>
      </c>
      <c r="J7" s="38">
        <v>35.6</v>
      </c>
      <c r="K7" s="38"/>
      <c r="L7" s="8"/>
      <c r="M7" s="38"/>
      <c r="N7" s="38"/>
      <c r="O7" s="38">
        <f t="shared" si="0"/>
        <v>44.400000000000006</v>
      </c>
      <c r="P7" s="8"/>
    </row>
    <row r="8" spans="1:16" ht="12" customHeight="1">
      <c r="A8" s="38">
        <v>5</v>
      </c>
      <c r="B8" s="38" t="s">
        <v>752</v>
      </c>
      <c r="C8" s="38" t="s">
        <v>801</v>
      </c>
      <c r="D8" s="38" t="s">
        <v>802</v>
      </c>
      <c r="E8" s="38" t="s">
        <v>754</v>
      </c>
      <c r="F8" s="38">
        <v>10000</v>
      </c>
      <c r="G8" s="38" t="s">
        <v>796</v>
      </c>
      <c r="H8" s="38">
        <v>2</v>
      </c>
      <c r="I8" s="38">
        <v>6.77</v>
      </c>
      <c r="J8" s="38">
        <v>35.52</v>
      </c>
      <c r="K8" s="38"/>
      <c r="L8" s="8"/>
      <c r="M8" s="38"/>
      <c r="N8" s="38"/>
      <c r="O8" s="38">
        <f t="shared" si="0"/>
        <v>44.290000000000006</v>
      </c>
      <c r="P8" s="8"/>
    </row>
    <row r="9" spans="1:16" ht="12" customHeight="1">
      <c r="A9" s="38">
        <v>6</v>
      </c>
      <c r="B9" s="38" t="s">
        <v>752</v>
      </c>
      <c r="C9" s="38" t="s">
        <v>803</v>
      </c>
      <c r="D9" s="38" t="s">
        <v>804</v>
      </c>
      <c r="E9" s="38" t="s">
        <v>754</v>
      </c>
      <c r="F9" s="38">
        <v>10000</v>
      </c>
      <c r="G9" s="38" t="s">
        <v>796</v>
      </c>
      <c r="H9" s="38">
        <v>2</v>
      </c>
      <c r="I9" s="38">
        <v>5.86</v>
      </c>
      <c r="J9" s="38">
        <v>36.32</v>
      </c>
      <c r="K9" s="38"/>
      <c r="L9" s="8"/>
      <c r="M9" s="38"/>
      <c r="N9" s="38"/>
      <c r="O9" s="38">
        <f t="shared" si="0"/>
        <v>44.18</v>
      </c>
      <c r="P9" s="8"/>
    </row>
    <row r="10" spans="1:16" ht="12" customHeight="1">
      <c r="A10" s="38">
        <v>7</v>
      </c>
      <c r="B10" s="38" t="s">
        <v>752</v>
      </c>
      <c r="C10" s="38" t="s">
        <v>805</v>
      </c>
      <c r="D10" s="38" t="s">
        <v>806</v>
      </c>
      <c r="E10" s="38" t="s">
        <v>754</v>
      </c>
      <c r="F10" s="38">
        <v>10000</v>
      </c>
      <c r="G10" s="38" t="s">
        <v>796</v>
      </c>
      <c r="H10" s="38">
        <v>2</v>
      </c>
      <c r="I10" s="38">
        <v>7.04</v>
      </c>
      <c r="J10" s="38">
        <v>35</v>
      </c>
      <c r="K10" s="38"/>
      <c r="L10" s="17"/>
      <c r="M10" s="38"/>
      <c r="N10" s="38"/>
      <c r="O10" s="38">
        <f t="shared" si="0"/>
        <v>44.04</v>
      </c>
      <c r="P10" s="17"/>
    </row>
    <row r="11" spans="1:16" ht="12" customHeight="1">
      <c r="A11" s="38">
        <v>8</v>
      </c>
      <c r="B11" s="17" t="s">
        <v>752</v>
      </c>
      <c r="C11" s="17" t="s">
        <v>807</v>
      </c>
      <c r="D11" s="17" t="s">
        <v>808</v>
      </c>
      <c r="E11" s="17" t="s">
        <v>754</v>
      </c>
      <c r="F11" s="38">
        <v>10000</v>
      </c>
      <c r="G11" s="38" t="s">
        <v>796</v>
      </c>
      <c r="H11" s="17">
        <v>2</v>
      </c>
      <c r="I11" s="17">
        <v>6.3</v>
      </c>
      <c r="J11" s="17">
        <v>35.32</v>
      </c>
      <c r="K11" s="17"/>
      <c r="L11" s="17"/>
      <c r="M11" s="17"/>
      <c r="N11" s="17"/>
      <c r="O11" s="17">
        <f t="shared" si="0"/>
        <v>43.620000000000005</v>
      </c>
      <c r="P11" s="17"/>
    </row>
    <row r="12" spans="1:16" ht="12" customHeight="1">
      <c r="A12" s="38">
        <v>9</v>
      </c>
      <c r="B12" s="38" t="s">
        <v>752</v>
      </c>
      <c r="C12" s="38" t="s">
        <v>809</v>
      </c>
      <c r="D12" s="38" t="s">
        <v>810</v>
      </c>
      <c r="E12" s="38" t="s">
        <v>754</v>
      </c>
      <c r="F12" s="38">
        <v>10000</v>
      </c>
      <c r="G12" s="38" t="s">
        <v>796</v>
      </c>
      <c r="H12" s="38">
        <v>2</v>
      </c>
      <c r="I12" s="38">
        <v>7.02</v>
      </c>
      <c r="J12" s="38">
        <v>34.48</v>
      </c>
      <c r="K12" s="38"/>
      <c r="L12" s="8"/>
      <c r="M12" s="38"/>
      <c r="N12" s="38"/>
      <c r="O12" s="38">
        <f t="shared" si="0"/>
        <v>43.5</v>
      </c>
      <c r="P12" s="8"/>
    </row>
    <row r="13" spans="1:16" ht="12" customHeight="1">
      <c r="A13" s="38">
        <v>10</v>
      </c>
      <c r="B13" s="17" t="s">
        <v>752</v>
      </c>
      <c r="C13" s="17" t="s">
        <v>811</v>
      </c>
      <c r="D13" s="17" t="s">
        <v>812</v>
      </c>
      <c r="E13" s="17" t="s">
        <v>754</v>
      </c>
      <c r="F13" s="38">
        <v>10000</v>
      </c>
      <c r="G13" s="38" t="s">
        <v>796</v>
      </c>
      <c r="H13" s="17">
        <v>2</v>
      </c>
      <c r="I13" s="17">
        <v>6.02</v>
      </c>
      <c r="J13" s="17">
        <v>35.48</v>
      </c>
      <c r="K13" s="17"/>
      <c r="L13" s="17"/>
      <c r="M13" s="17"/>
      <c r="N13" s="17"/>
      <c r="O13" s="17">
        <f t="shared" si="0"/>
        <v>43.5</v>
      </c>
      <c r="P13" s="17"/>
    </row>
    <row r="14" spans="1:16" ht="12" customHeight="1">
      <c r="A14" s="38">
        <v>11</v>
      </c>
      <c r="B14" s="38" t="s">
        <v>752</v>
      </c>
      <c r="C14" s="38" t="s">
        <v>813</v>
      </c>
      <c r="D14" s="38" t="s">
        <v>814</v>
      </c>
      <c r="E14" s="38" t="s">
        <v>754</v>
      </c>
      <c r="F14" s="38">
        <v>10000</v>
      </c>
      <c r="G14" s="38" t="s">
        <v>796</v>
      </c>
      <c r="H14" s="38">
        <v>2</v>
      </c>
      <c r="I14" s="38">
        <v>6.6</v>
      </c>
      <c r="J14" s="38">
        <v>34.84</v>
      </c>
      <c r="K14" s="38"/>
      <c r="L14" s="8"/>
      <c r="M14" s="38"/>
      <c r="N14" s="38"/>
      <c r="O14" s="38">
        <f t="shared" si="0"/>
        <v>43.440000000000005</v>
      </c>
      <c r="P14" s="8"/>
    </row>
    <row r="15" spans="1:16" ht="12" customHeight="1">
      <c r="A15" s="38">
        <v>12</v>
      </c>
      <c r="B15" s="17" t="s">
        <v>752</v>
      </c>
      <c r="C15" s="17" t="s">
        <v>815</v>
      </c>
      <c r="D15" s="17" t="s">
        <v>816</v>
      </c>
      <c r="E15" s="17" t="s">
        <v>754</v>
      </c>
      <c r="F15" s="38">
        <v>10000</v>
      </c>
      <c r="G15" s="38" t="s">
        <v>796</v>
      </c>
      <c r="H15" s="17">
        <v>2</v>
      </c>
      <c r="I15" s="17">
        <v>7.06</v>
      </c>
      <c r="J15" s="17">
        <v>34.16</v>
      </c>
      <c r="K15" s="17"/>
      <c r="L15" s="17"/>
      <c r="M15" s="17"/>
      <c r="N15" s="17"/>
      <c r="O15" s="17">
        <f t="shared" si="0"/>
        <v>43.22</v>
      </c>
      <c r="P15" s="17"/>
    </row>
    <row r="16" spans="1:16" ht="12" customHeight="1">
      <c r="A16" s="38">
        <v>13</v>
      </c>
      <c r="B16" s="17" t="s">
        <v>752</v>
      </c>
      <c r="C16" s="17" t="s">
        <v>817</v>
      </c>
      <c r="D16" s="17" t="s">
        <v>818</v>
      </c>
      <c r="E16" s="17" t="s">
        <v>754</v>
      </c>
      <c r="F16" s="38">
        <v>10000</v>
      </c>
      <c r="G16" s="38" t="s">
        <v>796</v>
      </c>
      <c r="H16" s="17">
        <v>2</v>
      </c>
      <c r="I16" s="17">
        <v>5.62</v>
      </c>
      <c r="J16" s="17">
        <v>35.6</v>
      </c>
      <c r="K16" s="17"/>
      <c r="L16" s="17"/>
      <c r="M16" s="17"/>
      <c r="N16" s="17"/>
      <c r="O16" s="17">
        <f t="shared" si="0"/>
        <v>43.22</v>
      </c>
      <c r="P16" s="17"/>
    </row>
    <row r="17" spans="1:16" ht="12" customHeight="1">
      <c r="A17" s="38">
        <v>14</v>
      </c>
      <c r="B17" s="38" t="s">
        <v>752</v>
      </c>
      <c r="C17" s="38" t="s">
        <v>819</v>
      </c>
      <c r="D17" s="38" t="s">
        <v>820</v>
      </c>
      <c r="E17" s="38" t="s">
        <v>754</v>
      </c>
      <c r="F17" s="38">
        <v>10000</v>
      </c>
      <c r="G17" s="38" t="s">
        <v>796</v>
      </c>
      <c r="H17" s="38">
        <v>2</v>
      </c>
      <c r="I17" s="38">
        <v>6.18</v>
      </c>
      <c r="J17" s="38">
        <v>35</v>
      </c>
      <c r="K17" s="38"/>
      <c r="L17" s="8"/>
      <c r="M17" s="38"/>
      <c r="N17" s="38"/>
      <c r="O17" s="38">
        <f t="shared" si="0"/>
        <v>43.18</v>
      </c>
      <c r="P17" s="8"/>
    </row>
    <row r="18" spans="1:16" ht="12" customHeight="1">
      <c r="A18" s="38">
        <v>15</v>
      </c>
      <c r="B18" s="38" t="s">
        <v>752</v>
      </c>
      <c r="C18" s="38" t="s">
        <v>821</v>
      </c>
      <c r="D18" s="38" t="s">
        <v>822</v>
      </c>
      <c r="E18" s="38" t="s">
        <v>754</v>
      </c>
      <c r="F18" s="38">
        <v>10000</v>
      </c>
      <c r="G18" s="38" t="s">
        <v>796</v>
      </c>
      <c r="H18" s="38">
        <v>2</v>
      </c>
      <c r="I18" s="38">
        <v>6.54</v>
      </c>
      <c r="J18" s="38">
        <v>34.64</v>
      </c>
      <c r="K18" s="38"/>
      <c r="L18" s="8"/>
      <c r="M18" s="38"/>
      <c r="N18" s="38"/>
      <c r="O18" s="38">
        <f t="shared" si="0"/>
        <v>43.18</v>
      </c>
      <c r="P18" s="8"/>
    </row>
    <row r="19" spans="1:16" ht="12" customHeight="1">
      <c r="A19" s="38">
        <v>16</v>
      </c>
      <c r="B19" s="17" t="s">
        <v>752</v>
      </c>
      <c r="C19" s="17" t="s">
        <v>823</v>
      </c>
      <c r="D19" s="17" t="s">
        <v>824</v>
      </c>
      <c r="E19" s="17" t="s">
        <v>754</v>
      </c>
      <c r="F19" s="38">
        <v>10000</v>
      </c>
      <c r="G19" s="38" t="s">
        <v>796</v>
      </c>
      <c r="H19" s="17">
        <v>2</v>
      </c>
      <c r="I19" s="17">
        <v>6.51</v>
      </c>
      <c r="J19" s="17">
        <v>34.64</v>
      </c>
      <c r="K19" s="17"/>
      <c r="L19" s="17"/>
      <c r="M19" s="17"/>
      <c r="N19" s="17"/>
      <c r="O19" s="17">
        <f t="shared" si="0"/>
        <v>43.15</v>
      </c>
      <c r="P19" s="17"/>
    </row>
    <row r="20" spans="1:16" ht="12" customHeight="1">
      <c r="A20" s="38">
        <v>17</v>
      </c>
      <c r="B20" s="17" t="s">
        <v>752</v>
      </c>
      <c r="C20" s="17" t="s">
        <v>825</v>
      </c>
      <c r="D20" s="17" t="s">
        <v>826</v>
      </c>
      <c r="E20" s="17" t="s">
        <v>754</v>
      </c>
      <c r="F20" s="38">
        <v>10000</v>
      </c>
      <c r="G20" s="38" t="s">
        <v>796</v>
      </c>
      <c r="H20" s="17">
        <v>2</v>
      </c>
      <c r="I20" s="17">
        <v>7.04</v>
      </c>
      <c r="J20" s="17">
        <v>33.96</v>
      </c>
      <c r="K20" s="17"/>
      <c r="L20" s="17"/>
      <c r="M20" s="17"/>
      <c r="N20" s="17"/>
      <c r="O20" s="17">
        <f t="shared" si="0"/>
        <v>43</v>
      </c>
      <c r="P20" s="17"/>
    </row>
    <row r="21" spans="1:16" ht="12" customHeight="1">
      <c r="A21" s="38">
        <v>18</v>
      </c>
      <c r="B21" s="17" t="s">
        <v>752</v>
      </c>
      <c r="C21" s="17" t="s">
        <v>827</v>
      </c>
      <c r="D21" s="17" t="s">
        <v>828</v>
      </c>
      <c r="E21" s="17" t="s">
        <v>754</v>
      </c>
      <c r="F21" s="17">
        <v>8000</v>
      </c>
      <c r="G21" s="38" t="s">
        <v>763</v>
      </c>
      <c r="H21" s="17">
        <v>2</v>
      </c>
      <c r="I21" s="17">
        <v>7</v>
      </c>
      <c r="J21" s="17">
        <v>33.92</v>
      </c>
      <c r="K21" s="17"/>
      <c r="L21" s="17"/>
      <c r="M21" s="17"/>
      <c r="N21" s="17"/>
      <c r="O21" s="17">
        <f t="shared" si="0"/>
        <v>42.92</v>
      </c>
      <c r="P21" s="17"/>
    </row>
    <row r="22" spans="1:16" ht="12" customHeight="1">
      <c r="A22" s="38">
        <v>19</v>
      </c>
      <c r="B22" s="17" t="s">
        <v>752</v>
      </c>
      <c r="C22" s="17" t="s">
        <v>829</v>
      </c>
      <c r="D22" s="17" t="s">
        <v>830</v>
      </c>
      <c r="E22" s="17" t="s">
        <v>754</v>
      </c>
      <c r="F22" s="17">
        <v>8000</v>
      </c>
      <c r="G22" s="38" t="s">
        <v>763</v>
      </c>
      <c r="H22" s="17">
        <v>2</v>
      </c>
      <c r="I22" s="17">
        <v>6.56</v>
      </c>
      <c r="J22" s="17">
        <v>34.32</v>
      </c>
      <c r="K22" s="17"/>
      <c r="L22" s="17"/>
      <c r="M22" s="17"/>
      <c r="N22" s="17"/>
      <c r="O22" s="17">
        <f t="shared" si="0"/>
        <v>42.879999999999995</v>
      </c>
      <c r="P22" s="17"/>
    </row>
    <row r="23" spans="1:16" ht="12" customHeight="1">
      <c r="A23" s="38">
        <v>20</v>
      </c>
      <c r="B23" s="38" t="s">
        <v>752</v>
      </c>
      <c r="C23" s="38" t="s">
        <v>831</v>
      </c>
      <c r="D23" s="38" t="s">
        <v>832</v>
      </c>
      <c r="E23" s="38" t="s">
        <v>754</v>
      </c>
      <c r="F23" s="17">
        <v>8000</v>
      </c>
      <c r="G23" s="38" t="s">
        <v>763</v>
      </c>
      <c r="H23" s="38">
        <v>2</v>
      </c>
      <c r="I23" s="38">
        <v>6.08</v>
      </c>
      <c r="J23" s="38">
        <v>34.76</v>
      </c>
      <c r="K23" s="38"/>
      <c r="L23" s="8"/>
      <c r="M23" s="38"/>
      <c r="N23" s="38"/>
      <c r="O23" s="38">
        <f t="shared" si="0"/>
        <v>42.839999999999996</v>
      </c>
      <c r="P23" s="8"/>
    </row>
    <row r="24" spans="1:16" ht="12" customHeight="1">
      <c r="A24" s="38">
        <v>21</v>
      </c>
      <c r="B24" s="17" t="s">
        <v>752</v>
      </c>
      <c r="C24" s="17" t="s">
        <v>833</v>
      </c>
      <c r="D24" s="17" t="s">
        <v>834</v>
      </c>
      <c r="E24" s="17" t="s">
        <v>754</v>
      </c>
      <c r="F24" s="17">
        <v>8000</v>
      </c>
      <c r="G24" s="38" t="s">
        <v>763</v>
      </c>
      <c r="H24" s="17">
        <v>2</v>
      </c>
      <c r="I24" s="17">
        <v>6.9</v>
      </c>
      <c r="J24" s="17">
        <v>33.76</v>
      </c>
      <c r="K24" s="17"/>
      <c r="L24" s="17"/>
      <c r="M24" s="17"/>
      <c r="N24" s="17"/>
      <c r="O24" s="17">
        <f t="shared" si="0"/>
        <v>42.66</v>
      </c>
      <c r="P24" s="17"/>
    </row>
    <row r="25" spans="1:16" ht="12" customHeight="1">
      <c r="A25" s="38">
        <v>22</v>
      </c>
      <c r="B25" s="17" t="s">
        <v>752</v>
      </c>
      <c r="C25" s="17" t="s">
        <v>835</v>
      </c>
      <c r="D25" s="17" t="s">
        <v>836</v>
      </c>
      <c r="E25" s="17" t="s">
        <v>754</v>
      </c>
      <c r="F25" s="17">
        <v>8000</v>
      </c>
      <c r="G25" s="38" t="s">
        <v>763</v>
      </c>
      <c r="H25" s="17">
        <v>2</v>
      </c>
      <c r="I25" s="17">
        <v>5.98</v>
      </c>
      <c r="J25" s="17">
        <v>34.68</v>
      </c>
      <c r="K25" s="17"/>
      <c r="L25" s="17"/>
      <c r="M25" s="17"/>
      <c r="N25" s="17"/>
      <c r="O25" s="17">
        <f t="shared" si="0"/>
        <v>42.66</v>
      </c>
      <c r="P25" s="17"/>
    </row>
    <row r="26" spans="1:16" ht="13.5" customHeight="1">
      <c r="A26" s="38">
        <v>23</v>
      </c>
      <c r="B26" s="38" t="s">
        <v>752</v>
      </c>
      <c r="C26" s="38" t="s">
        <v>837</v>
      </c>
      <c r="D26" s="38" t="s">
        <v>838</v>
      </c>
      <c r="E26" s="38" t="s">
        <v>754</v>
      </c>
      <c r="F26" s="17">
        <v>8000</v>
      </c>
      <c r="G26" s="38" t="s">
        <v>763</v>
      </c>
      <c r="H26" s="38">
        <v>2</v>
      </c>
      <c r="I26" s="38">
        <v>4.9</v>
      </c>
      <c r="J26" s="38">
        <v>35.68</v>
      </c>
      <c r="K26" s="38"/>
      <c r="L26" s="8"/>
      <c r="M26" s="38"/>
      <c r="N26" s="38"/>
      <c r="O26" s="38">
        <f t="shared" si="0"/>
        <v>42.58</v>
      </c>
      <c r="P26" s="8"/>
    </row>
    <row r="27" spans="1:16" ht="24">
      <c r="A27" s="38">
        <v>24</v>
      </c>
      <c r="B27" s="17" t="s">
        <v>752</v>
      </c>
      <c r="C27" s="17" t="s">
        <v>839</v>
      </c>
      <c r="D27" s="17" t="s">
        <v>840</v>
      </c>
      <c r="E27" s="17" t="s">
        <v>754</v>
      </c>
      <c r="F27" s="17">
        <v>8000</v>
      </c>
      <c r="G27" s="38" t="s">
        <v>763</v>
      </c>
      <c r="H27" s="17">
        <v>2</v>
      </c>
      <c r="I27" s="17">
        <v>5.87</v>
      </c>
      <c r="J27" s="17">
        <v>34.68</v>
      </c>
      <c r="K27" s="17"/>
      <c r="L27" s="17"/>
      <c r="M27" s="17"/>
      <c r="N27" s="17"/>
      <c r="O27" s="17">
        <f t="shared" si="0"/>
        <v>42.55</v>
      </c>
      <c r="P27" s="17"/>
    </row>
    <row r="28" spans="1:16" ht="24">
      <c r="A28" s="38">
        <v>25</v>
      </c>
      <c r="B28" s="38" t="s">
        <v>752</v>
      </c>
      <c r="C28" s="38" t="s">
        <v>841</v>
      </c>
      <c r="D28" s="38" t="s">
        <v>842</v>
      </c>
      <c r="E28" s="38" t="s">
        <v>754</v>
      </c>
      <c r="F28" s="17">
        <v>8000</v>
      </c>
      <c r="G28" s="38" t="s">
        <v>763</v>
      </c>
      <c r="H28" s="38">
        <v>2</v>
      </c>
      <c r="I28" s="38">
        <v>6.08</v>
      </c>
      <c r="J28" s="38">
        <v>34.4</v>
      </c>
      <c r="K28" s="38"/>
      <c r="L28" s="8"/>
      <c r="M28" s="38"/>
      <c r="N28" s="38"/>
      <c r="O28" s="38">
        <f t="shared" si="0"/>
        <v>42.48</v>
      </c>
      <c r="P28" s="8"/>
    </row>
    <row r="29" spans="1:16" ht="24">
      <c r="A29" s="38">
        <v>26</v>
      </c>
      <c r="B29" s="17" t="s">
        <v>752</v>
      </c>
      <c r="C29" s="17" t="s">
        <v>843</v>
      </c>
      <c r="D29" s="17" t="s">
        <v>844</v>
      </c>
      <c r="E29" s="17" t="s">
        <v>754</v>
      </c>
      <c r="F29" s="17">
        <v>8000</v>
      </c>
      <c r="G29" s="38" t="s">
        <v>763</v>
      </c>
      <c r="H29" s="17">
        <v>2</v>
      </c>
      <c r="I29" s="17">
        <v>6.68</v>
      </c>
      <c r="J29" s="17">
        <v>33.76</v>
      </c>
      <c r="K29" s="17"/>
      <c r="L29" s="17"/>
      <c r="M29" s="17"/>
      <c r="N29" s="17"/>
      <c r="O29" s="17">
        <f t="shared" si="0"/>
        <v>42.44</v>
      </c>
      <c r="P29" s="17"/>
    </row>
    <row r="30" spans="1:16" ht="24">
      <c r="A30" s="38">
        <v>27</v>
      </c>
      <c r="B30" s="17" t="s">
        <v>752</v>
      </c>
      <c r="C30" s="17" t="s">
        <v>845</v>
      </c>
      <c r="D30" s="17" t="s">
        <v>846</v>
      </c>
      <c r="E30" s="17" t="s">
        <v>754</v>
      </c>
      <c r="F30" s="17">
        <v>8000</v>
      </c>
      <c r="G30" s="38" t="s">
        <v>763</v>
      </c>
      <c r="H30" s="17">
        <v>2</v>
      </c>
      <c r="I30" s="17">
        <v>6.82</v>
      </c>
      <c r="J30" s="17">
        <v>33.56</v>
      </c>
      <c r="K30" s="17"/>
      <c r="L30" s="17"/>
      <c r="M30" s="17"/>
      <c r="N30" s="17"/>
      <c r="O30" s="17">
        <f t="shared" si="0"/>
        <v>42.38</v>
      </c>
      <c r="P30" s="17"/>
    </row>
    <row r="31" spans="1:16" ht="24">
      <c r="A31" s="38">
        <v>28</v>
      </c>
      <c r="B31" s="17" t="s">
        <v>752</v>
      </c>
      <c r="C31" s="17" t="s">
        <v>847</v>
      </c>
      <c r="D31" s="17" t="s">
        <v>848</v>
      </c>
      <c r="E31" s="17" t="s">
        <v>754</v>
      </c>
      <c r="F31" s="17">
        <v>8000</v>
      </c>
      <c r="G31" s="38" t="s">
        <v>763</v>
      </c>
      <c r="H31" s="17">
        <v>2</v>
      </c>
      <c r="I31" s="17">
        <v>6.16</v>
      </c>
      <c r="J31" s="17">
        <v>33.96</v>
      </c>
      <c r="K31" s="17"/>
      <c r="L31" s="17"/>
      <c r="M31" s="17"/>
      <c r="N31" s="17"/>
      <c r="O31" s="17">
        <f t="shared" si="0"/>
        <v>42.120000000000005</v>
      </c>
      <c r="P31" s="17"/>
    </row>
    <row r="32" spans="1:16" ht="24">
      <c r="A32" s="38">
        <v>29</v>
      </c>
      <c r="B32" s="17" t="s">
        <v>752</v>
      </c>
      <c r="C32" s="17" t="s">
        <v>849</v>
      </c>
      <c r="D32" s="17" t="s">
        <v>850</v>
      </c>
      <c r="E32" s="17" t="s">
        <v>754</v>
      </c>
      <c r="F32" s="17">
        <v>8000</v>
      </c>
      <c r="G32" s="38" t="s">
        <v>763</v>
      </c>
      <c r="H32" s="17">
        <v>2</v>
      </c>
      <c r="I32" s="17">
        <v>6.5</v>
      </c>
      <c r="J32" s="17">
        <v>33.6</v>
      </c>
      <c r="K32" s="17"/>
      <c r="L32" s="17"/>
      <c r="M32" s="17"/>
      <c r="N32" s="17"/>
      <c r="O32" s="17">
        <f t="shared" si="0"/>
        <v>42.1</v>
      </c>
      <c r="P32" s="17"/>
    </row>
    <row r="33" spans="1:16" ht="24">
      <c r="A33" s="38">
        <v>30</v>
      </c>
      <c r="B33" s="17" t="s">
        <v>752</v>
      </c>
      <c r="C33" s="17" t="s">
        <v>851</v>
      </c>
      <c r="D33" s="17" t="s">
        <v>852</v>
      </c>
      <c r="E33" s="17" t="s">
        <v>754</v>
      </c>
      <c r="F33" s="17">
        <v>8000</v>
      </c>
      <c r="G33" s="38" t="s">
        <v>763</v>
      </c>
      <c r="H33" s="17">
        <v>2</v>
      </c>
      <c r="I33" s="17">
        <v>6.52</v>
      </c>
      <c r="J33" s="17">
        <v>33.48</v>
      </c>
      <c r="K33" s="17"/>
      <c r="L33" s="17"/>
      <c r="M33" s="17"/>
      <c r="N33" s="17"/>
      <c r="O33" s="17">
        <f t="shared" si="0"/>
        <v>42</v>
      </c>
      <c r="P33" s="17"/>
    </row>
    <row r="34" spans="1:16" ht="24">
      <c r="A34" s="38">
        <v>31</v>
      </c>
      <c r="B34" s="17" t="s">
        <v>752</v>
      </c>
      <c r="C34" s="17" t="s">
        <v>853</v>
      </c>
      <c r="D34" s="17" t="s">
        <v>854</v>
      </c>
      <c r="E34" s="17" t="s">
        <v>754</v>
      </c>
      <c r="F34" s="17">
        <v>8000</v>
      </c>
      <c r="G34" s="38" t="s">
        <v>763</v>
      </c>
      <c r="H34" s="17">
        <v>2</v>
      </c>
      <c r="I34" s="17">
        <v>6.58</v>
      </c>
      <c r="J34" s="17">
        <v>33.4</v>
      </c>
      <c r="K34" s="17"/>
      <c r="L34" s="17"/>
      <c r="M34" s="17"/>
      <c r="N34" s="17"/>
      <c r="O34" s="17">
        <f t="shared" si="0"/>
        <v>41.98</v>
      </c>
      <c r="P34" s="17"/>
    </row>
    <row r="35" spans="1:16" ht="24">
      <c r="A35" s="38">
        <v>32</v>
      </c>
      <c r="B35" s="38" t="s">
        <v>752</v>
      </c>
      <c r="C35" s="38" t="s">
        <v>855</v>
      </c>
      <c r="D35" s="38" t="s">
        <v>856</v>
      </c>
      <c r="E35" s="38" t="s">
        <v>754</v>
      </c>
      <c r="F35" s="17">
        <v>8000</v>
      </c>
      <c r="G35" s="38" t="s">
        <v>763</v>
      </c>
      <c r="H35" s="38">
        <v>2</v>
      </c>
      <c r="I35" s="38">
        <v>6.15</v>
      </c>
      <c r="J35" s="38">
        <v>33.8</v>
      </c>
      <c r="K35" s="38"/>
      <c r="L35" s="8"/>
      <c r="M35" s="38"/>
      <c r="N35" s="38"/>
      <c r="O35" s="38">
        <f t="shared" si="0"/>
        <v>41.949999999999996</v>
      </c>
      <c r="P35" s="8"/>
    </row>
    <row r="36" spans="1:16" ht="24">
      <c r="A36" s="38">
        <v>33</v>
      </c>
      <c r="B36" s="17" t="s">
        <v>752</v>
      </c>
      <c r="C36" s="17" t="s">
        <v>857</v>
      </c>
      <c r="D36" s="17" t="s">
        <v>858</v>
      </c>
      <c r="E36" s="17" t="s">
        <v>754</v>
      </c>
      <c r="F36" s="17">
        <v>8000</v>
      </c>
      <c r="G36" s="38" t="s">
        <v>763</v>
      </c>
      <c r="H36" s="17">
        <v>2</v>
      </c>
      <c r="I36" s="17">
        <v>6.66</v>
      </c>
      <c r="J36" s="17">
        <v>33.2</v>
      </c>
      <c r="K36" s="17"/>
      <c r="L36" s="17"/>
      <c r="M36" s="17"/>
      <c r="N36" s="17"/>
      <c r="O36" s="17">
        <f t="shared" si="0"/>
        <v>41.86</v>
      </c>
      <c r="P36" s="17"/>
    </row>
    <row r="37" spans="1:16" ht="24">
      <c r="A37" s="38">
        <v>34</v>
      </c>
      <c r="B37" s="17" t="s">
        <v>752</v>
      </c>
      <c r="C37" s="17" t="s">
        <v>859</v>
      </c>
      <c r="D37" s="17" t="s">
        <v>860</v>
      </c>
      <c r="E37" s="17" t="s">
        <v>754</v>
      </c>
      <c r="F37" s="17">
        <v>8000</v>
      </c>
      <c r="G37" s="38" t="s">
        <v>763</v>
      </c>
      <c r="H37" s="17">
        <v>2</v>
      </c>
      <c r="I37" s="17">
        <v>5.03</v>
      </c>
      <c r="J37" s="17">
        <v>34.76</v>
      </c>
      <c r="K37" s="17"/>
      <c r="L37" s="17"/>
      <c r="M37" s="17"/>
      <c r="N37" s="17"/>
      <c r="O37" s="17">
        <f aca="true" t="shared" si="1" ref="O37:O68">SUM(H37:N37)</f>
        <v>41.79</v>
      </c>
      <c r="P37" s="17"/>
    </row>
    <row r="38" spans="1:16" ht="24">
      <c r="A38" s="38">
        <v>35</v>
      </c>
      <c r="B38" s="17" t="s">
        <v>752</v>
      </c>
      <c r="C38" s="17" t="s">
        <v>861</v>
      </c>
      <c r="D38" s="17" t="s">
        <v>862</v>
      </c>
      <c r="E38" s="17" t="s">
        <v>754</v>
      </c>
      <c r="F38" s="17">
        <v>8000</v>
      </c>
      <c r="G38" s="38" t="s">
        <v>763</v>
      </c>
      <c r="H38" s="17">
        <v>2</v>
      </c>
      <c r="I38" s="17">
        <v>6.34</v>
      </c>
      <c r="J38" s="17">
        <v>33.44</v>
      </c>
      <c r="K38" s="17"/>
      <c r="L38" s="17"/>
      <c r="M38" s="17"/>
      <c r="N38" s="17"/>
      <c r="O38" s="17">
        <f t="shared" si="1"/>
        <v>41.78</v>
      </c>
      <c r="P38" s="17"/>
    </row>
    <row r="39" spans="1:16" ht="24">
      <c r="A39" s="38">
        <v>36</v>
      </c>
      <c r="B39" s="17" t="s">
        <v>752</v>
      </c>
      <c r="C39" s="17" t="s">
        <v>863</v>
      </c>
      <c r="D39" s="17" t="s">
        <v>864</v>
      </c>
      <c r="E39" s="17" t="s">
        <v>754</v>
      </c>
      <c r="F39" s="17">
        <v>8000</v>
      </c>
      <c r="G39" s="38" t="s">
        <v>763</v>
      </c>
      <c r="H39" s="17">
        <v>2</v>
      </c>
      <c r="I39" s="17">
        <v>6.52</v>
      </c>
      <c r="J39" s="17">
        <v>33.2</v>
      </c>
      <c r="K39" s="17"/>
      <c r="L39" s="17"/>
      <c r="M39" s="17"/>
      <c r="N39" s="17"/>
      <c r="O39" s="17">
        <f t="shared" si="1"/>
        <v>41.72</v>
      </c>
      <c r="P39" s="17"/>
    </row>
    <row r="40" spans="1:16" ht="24">
      <c r="A40" s="38">
        <v>37</v>
      </c>
      <c r="B40" s="17" t="s">
        <v>752</v>
      </c>
      <c r="C40" s="17" t="s">
        <v>865</v>
      </c>
      <c r="D40" s="17" t="s">
        <v>866</v>
      </c>
      <c r="E40" s="17" t="s">
        <v>754</v>
      </c>
      <c r="F40" s="17">
        <v>8000</v>
      </c>
      <c r="G40" s="38" t="s">
        <v>763</v>
      </c>
      <c r="H40" s="17">
        <v>2</v>
      </c>
      <c r="I40" s="17">
        <v>6.02</v>
      </c>
      <c r="J40" s="17">
        <v>33.68</v>
      </c>
      <c r="K40" s="17"/>
      <c r="L40" s="17"/>
      <c r="M40" s="17"/>
      <c r="N40" s="17"/>
      <c r="O40" s="17">
        <f t="shared" si="1"/>
        <v>41.7</v>
      </c>
      <c r="P40" s="17"/>
    </row>
    <row r="41" spans="1:16" ht="24">
      <c r="A41" s="38">
        <v>38</v>
      </c>
      <c r="B41" s="17" t="s">
        <v>752</v>
      </c>
      <c r="C41" s="17" t="s">
        <v>867</v>
      </c>
      <c r="D41" s="17" t="s">
        <v>868</v>
      </c>
      <c r="E41" s="17" t="s">
        <v>754</v>
      </c>
      <c r="F41" s="17">
        <v>8000</v>
      </c>
      <c r="G41" s="38" t="s">
        <v>763</v>
      </c>
      <c r="H41" s="17">
        <v>2</v>
      </c>
      <c r="I41" s="17">
        <v>4.95</v>
      </c>
      <c r="J41" s="17">
        <v>34.72</v>
      </c>
      <c r="K41" s="17"/>
      <c r="L41" s="17"/>
      <c r="M41" s="17"/>
      <c r="N41" s="17"/>
      <c r="O41" s="17">
        <f t="shared" si="1"/>
        <v>41.67</v>
      </c>
      <c r="P41" s="17"/>
    </row>
    <row r="42" spans="1:16" ht="24">
      <c r="A42" s="38">
        <v>39</v>
      </c>
      <c r="B42" s="17" t="s">
        <v>752</v>
      </c>
      <c r="C42" s="17" t="s">
        <v>869</v>
      </c>
      <c r="D42" s="17" t="s">
        <v>870</v>
      </c>
      <c r="E42" s="17" t="s">
        <v>754</v>
      </c>
      <c r="F42" s="17">
        <v>8000</v>
      </c>
      <c r="G42" s="38" t="s">
        <v>763</v>
      </c>
      <c r="H42" s="17">
        <v>2</v>
      </c>
      <c r="I42" s="17">
        <v>5.7</v>
      </c>
      <c r="J42" s="17">
        <v>33.84</v>
      </c>
      <c r="K42" s="17"/>
      <c r="L42" s="17"/>
      <c r="M42" s="17"/>
      <c r="N42" s="17"/>
      <c r="O42" s="17">
        <f t="shared" si="1"/>
        <v>41.540000000000006</v>
      </c>
      <c r="P42" s="17"/>
    </row>
    <row r="43" spans="1:16" ht="24">
      <c r="A43" s="38">
        <v>40</v>
      </c>
      <c r="B43" s="17" t="s">
        <v>752</v>
      </c>
      <c r="C43" s="17" t="s">
        <v>871</v>
      </c>
      <c r="D43" s="17" t="s">
        <v>872</v>
      </c>
      <c r="E43" s="17" t="s">
        <v>754</v>
      </c>
      <c r="F43" s="17">
        <v>8000</v>
      </c>
      <c r="G43" s="38" t="s">
        <v>763</v>
      </c>
      <c r="H43" s="17">
        <v>2</v>
      </c>
      <c r="I43" s="17">
        <v>5.05</v>
      </c>
      <c r="J43" s="17">
        <v>34.48</v>
      </c>
      <c r="K43" s="17"/>
      <c r="L43" s="17"/>
      <c r="M43" s="17"/>
      <c r="N43" s="17"/>
      <c r="O43" s="17">
        <f t="shared" si="1"/>
        <v>41.529999999999994</v>
      </c>
      <c r="P43" s="17"/>
    </row>
    <row r="44" spans="1:16" ht="24">
      <c r="A44" s="38">
        <v>41</v>
      </c>
      <c r="B44" s="17" t="s">
        <v>752</v>
      </c>
      <c r="C44" s="17" t="s">
        <v>873</v>
      </c>
      <c r="D44" s="17" t="s">
        <v>874</v>
      </c>
      <c r="E44" s="17" t="s">
        <v>754</v>
      </c>
      <c r="F44" s="17">
        <v>8000</v>
      </c>
      <c r="G44" s="38" t="s">
        <v>763</v>
      </c>
      <c r="H44" s="17">
        <v>2</v>
      </c>
      <c r="I44" s="17">
        <v>5.24</v>
      </c>
      <c r="J44" s="17">
        <v>34.28</v>
      </c>
      <c r="K44" s="17"/>
      <c r="L44" s="17"/>
      <c r="M44" s="17"/>
      <c r="N44" s="17"/>
      <c r="O44" s="17">
        <f t="shared" si="1"/>
        <v>41.52</v>
      </c>
      <c r="P44" s="17"/>
    </row>
    <row r="45" spans="1:16" ht="24">
      <c r="A45" s="38">
        <v>42</v>
      </c>
      <c r="B45" s="17" t="s">
        <v>752</v>
      </c>
      <c r="C45" s="17" t="s">
        <v>875</v>
      </c>
      <c r="D45" s="17" t="s">
        <v>876</v>
      </c>
      <c r="E45" s="17" t="s">
        <v>754</v>
      </c>
      <c r="F45" s="17">
        <v>8000</v>
      </c>
      <c r="G45" s="38" t="s">
        <v>763</v>
      </c>
      <c r="H45" s="17">
        <v>2</v>
      </c>
      <c r="I45" s="17">
        <v>6.66</v>
      </c>
      <c r="J45" s="17">
        <v>32.84</v>
      </c>
      <c r="K45" s="17"/>
      <c r="L45" s="17"/>
      <c r="M45" s="17"/>
      <c r="N45" s="17"/>
      <c r="O45" s="17">
        <f t="shared" si="1"/>
        <v>41.5</v>
      </c>
      <c r="P45" s="17"/>
    </row>
    <row r="46" spans="1:16" ht="24">
      <c r="A46" s="38">
        <v>43</v>
      </c>
      <c r="B46" s="17" t="s">
        <v>752</v>
      </c>
      <c r="C46" s="17" t="s">
        <v>877</v>
      </c>
      <c r="D46" s="17" t="s">
        <v>878</v>
      </c>
      <c r="E46" s="17" t="s">
        <v>754</v>
      </c>
      <c r="F46" s="17">
        <v>8000</v>
      </c>
      <c r="G46" s="38" t="s">
        <v>763</v>
      </c>
      <c r="H46" s="17">
        <v>2</v>
      </c>
      <c r="I46" s="17">
        <v>6.9</v>
      </c>
      <c r="J46" s="17">
        <v>32.6</v>
      </c>
      <c r="K46" s="17"/>
      <c r="L46" s="17"/>
      <c r="M46" s="17"/>
      <c r="N46" s="17"/>
      <c r="O46" s="17">
        <f t="shared" si="1"/>
        <v>41.5</v>
      </c>
      <c r="P46" s="17"/>
    </row>
    <row r="47" spans="1:16" ht="24">
      <c r="A47" s="38">
        <v>44</v>
      </c>
      <c r="B47" s="17" t="s">
        <v>752</v>
      </c>
      <c r="C47" s="17" t="s">
        <v>879</v>
      </c>
      <c r="D47" s="17" t="s">
        <v>880</v>
      </c>
      <c r="E47" s="17" t="s">
        <v>754</v>
      </c>
      <c r="F47" s="17">
        <v>8000</v>
      </c>
      <c r="G47" s="38" t="s">
        <v>763</v>
      </c>
      <c r="H47" s="17">
        <v>2</v>
      </c>
      <c r="I47" s="17">
        <v>5.7</v>
      </c>
      <c r="J47" s="17">
        <v>33.72</v>
      </c>
      <c r="K47" s="17"/>
      <c r="L47" s="17"/>
      <c r="M47" s="17"/>
      <c r="N47" s="17"/>
      <c r="O47" s="17">
        <f t="shared" si="1"/>
        <v>41.42</v>
      </c>
      <c r="P47" s="17"/>
    </row>
    <row r="48" spans="1:16" ht="24">
      <c r="A48" s="38">
        <v>45</v>
      </c>
      <c r="B48" s="38" t="s">
        <v>752</v>
      </c>
      <c r="C48" s="38" t="s">
        <v>881</v>
      </c>
      <c r="D48" s="38" t="s">
        <v>882</v>
      </c>
      <c r="E48" s="38" t="s">
        <v>754</v>
      </c>
      <c r="F48" s="17">
        <v>8000</v>
      </c>
      <c r="G48" s="38" t="s">
        <v>763</v>
      </c>
      <c r="H48" s="38">
        <v>2</v>
      </c>
      <c r="I48" s="38">
        <v>6.1</v>
      </c>
      <c r="J48" s="38">
        <v>33.24</v>
      </c>
      <c r="K48" s="38"/>
      <c r="L48" s="8"/>
      <c r="M48" s="38"/>
      <c r="N48" s="38"/>
      <c r="O48" s="38">
        <f t="shared" si="1"/>
        <v>41.34</v>
      </c>
      <c r="P48" s="8"/>
    </row>
    <row r="49" spans="1:16" ht="24">
      <c r="A49" s="38">
        <v>46</v>
      </c>
      <c r="B49" s="17" t="s">
        <v>752</v>
      </c>
      <c r="C49" s="17" t="s">
        <v>883</v>
      </c>
      <c r="D49" s="17" t="s">
        <v>884</v>
      </c>
      <c r="E49" s="17" t="s">
        <v>754</v>
      </c>
      <c r="F49" s="17">
        <v>8000</v>
      </c>
      <c r="G49" s="38" t="s">
        <v>763</v>
      </c>
      <c r="H49" s="17">
        <v>2</v>
      </c>
      <c r="I49" s="17">
        <v>5.42</v>
      </c>
      <c r="J49" s="17">
        <v>33.92</v>
      </c>
      <c r="K49" s="17"/>
      <c r="L49" s="17"/>
      <c r="M49" s="17"/>
      <c r="N49" s="17"/>
      <c r="O49" s="17">
        <f t="shared" si="1"/>
        <v>41.34</v>
      </c>
      <c r="P49" s="17"/>
    </row>
    <row r="50" spans="1:16" ht="24">
      <c r="A50" s="38">
        <v>47</v>
      </c>
      <c r="B50" s="17" t="s">
        <v>752</v>
      </c>
      <c r="C50" s="17" t="s">
        <v>885</v>
      </c>
      <c r="D50" s="17" t="s">
        <v>886</v>
      </c>
      <c r="E50" s="17" t="s">
        <v>754</v>
      </c>
      <c r="F50" s="17">
        <v>8000</v>
      </c>
      <c r="G50" s="38" t="s">
        <v>763</v>
      </c>
      <c r="H50" s="17">
        <v>2</v>
      </c>
      <c r="I50" s="17">
        <v>6.76</v>
      </c>
      <c r="J50" s="17">
        <v>32.56</v>
      </c>
      <c r="K50" s="17"/>
      <c r="L50" s="17"/>
      <c r="M50" s="17"/>
      <c r="N50" s="17"/>
      <c r="O50" s="17">
        <f t="shared" si="1"/>
        <v>41.32</v>
      </c>
      <c r="P50" s="17"/>
    </row>
    <row r="51" spans="1:16" ht="24">
      <c r="A51" s="38">
        <v>48</v>
      </c>
      <c r="B51" s="17" t="s">
        <v>752</v>
      </c>
      <c r="C51" s="17" t="s">
        <v>887</v>
      </c>
      <c r="D51" s="17" t="s">
        <v>888</v>
      </c>
      <c r="E51" s="17" t="s">
        <v>754</v>
      </c>
      <c r="F51" s="17">
        <v>8000</v>
      </c>
      <c r="G51" s="38" t="s">
        <v>763</v>
      </c>
      <c r="H51" s="17">
        <v>2</v>
      </c>
      <c r="I51" s="17">
        <v>6.54</v>
      </c>
      <c r="J51" s="17">
        <v>32.72</v>
      </c>
      <c r="K51" s="17"/>
      <c r="L51" s="17"/>
      <c r="M51" s="17"/>
      <c r="N51" s="17"/>
      <c r="O51" s="17">
        <f t="shared" si="1"/>
        <v>41.26</v>
      </c>
      <c r="P51" s="17"/>
    </row>
    <row r="52" spans="1:16" ht="24">
      <c r="A52" s="38">
        <v>49</v>
      </c>
      <c r="B52" s="17" t="s">
        <v>752</v>
      </c>
      <c r="C52" s="17" t="s">
        <v>889</v>
      </c>
      <c r="D52" s="17" t="s">
        <v>890</v>
      </c>
      <c r="E52" s="17" t="s">
        <v>754</v>
      </c>
      <c r="F52" s="17">
        <v>8000</v>
      </c>
      <c r="G52" s="38" t="s">
        <v>763</v>
      </c>
      <c r="H52" s="17">
        <v>2</v>
      </c>
      <c r="I52" s="17">
        <v>5.34</v>
      </c>
      <c r="J52" s="17">
        <v>33.88</v>
      </c>
      <c r="K52" s="17"/>
      <c r="L52" s="17"/>
      <c r="M52" s="17"/>
      <c r="N52" s="17"/>
      <c r="O52" s="17">
        <f t="shared" si="1"/>
        <v>41.22</v>
      </c>
      <c r="P52" s="17"/>
    </row>
    <row r="53" spans="1:16" ht="24">
      <c r="A53" s="38">
        <v>50</v>
      </c>
      <c r="B53" s="17" t="s">
        <v>752</v>
      </c>
      <c r="C53" s="17" t="s">
        <v>891</v>
      </c>
      <c r="D53" s="17" t="s">
        <v>892</v>
      </c>
      <c r="E53" s="17" t="s">
        <v>754</v>
      </c>
      <c r="F53" s="17">
        <v>8000</v>
      </c>
      <c r="G53" s="38" t="s">
        <v>763</v>
      </c>
      <c r="H53" s="17">
        <v>2</v>
      </c>
      <c r="I53" s="17">
        <v>4.6</v>
      </c>
      <c r="J53" s="17">
        <v>34.4</v>
      </c>
      <c r="K53" s="17"/>
      <c r="L53" s="17"/>
      <c r="M53" s="17"/>
      <c r="N53" s="17"/>
      <c r="O53" s="17">
        <f t="shared" si="1"/>
        <v>41</v>
      </c>
      <c r="P53" s="17"/>
    </row>
    <row r="54" spans="1:16" ht="24">
      <c r="A54" s="38">
        <v>51</v>
      </c>
      <c r="B54" s="17" t="s">
        <v>752</v>
      </c>
      <c r="C54" s="17" t="s">
        <v>893</v>
      </c>
      <c r="D54" s="17" t="s">
        <v>894</v>
      </c>
      <c r="E54" s="17" t="s">
        <v>754</v>
      </c>
      <c r="F54" s="17">
        <v>8000</v>
      </c>
      <c r="G54" s="38" t="s">
        <v>763</v>
      </c>
      <c r="H54" s="17">
        <v>2</v>
      </c>
      <c r="I54" s="17">
        <v>5.32</v>
      </c>
      <c r="J54" s="17">
        <v>33.64</v>
      </c>
      <c r="K54" s="17"/>
      <c r="L54" s="17"/>
      <c r="M54" s="17"/>
      <c r="N54" s="17"/>
      <c r="O54" s="17">
        <f t="shared" si="1"/>
        <v>40.96</v>
      </c>
      <c r="P54" s="17"/>
    </row>
    <row r="55" spans="1:16" ht="24">
      <c r="A55" s="38">
        <v>52</v>
      </c>
      <c r="B55" s="38" t="s">
        <v>752</v>
      </c>
      <c r="C55" s="38" t="s">
        <v>895</v>
      </c>
      <c r="D55" s="38" t="s">
        <v>896</v>
      </c>
      <c r="E55" s="38" t="s">
        <v>754</v>
      </c>
      <c r="F55" s="17">
        <v>8000</v>
      </c>
      <c r="G55" s="38" t="s">
        <v>763</v>
      </c>
      <c r="H55" s="38">
        <v>2</v>
      </c>
      <c r="I55" s="38">
        <v>4.65</v>
      </c>
      <c r="J55" s="38">
        <v>34.28</v>
      </c>
      <c r="K55" s="38"/>
      <c r="L55" s="8"/>
      <c r="M55" s="38"/>
      <c r="N55" s="38"/>
      <c r="O55" s="38">
        <f t="shared" si="1"/>
        <v>40.93</v>
      </c>
      <c r="P55" s="8"/>
    </row>
    <row r="56" spans="1:16" ht="24">
      <c r="A56" s="38">
        <v>53</v>
      </c>
      <c r="B56" s="17" t="s">
        <v>752</v>
      </c>
      <c r="C56" s="17" t="s">
        <v>897</v>
      </c>
      <c r="D56" s="17" t="s">
        <v>898</v>
      </c>
      <c r="E56" s="17" t="s">
        <v>754</v>
      </c>
      <c r="F56" s="17">
        <v>8000</v>
      </c>
      <c r="G56" s="38" t="s">
        <v>763</v>
      </c>
      <c r="H56" s="17">
        <v>2</v>
      </c>
      <c r="I56" s="17">
        <v>4.66</v>
      </c>
      <c r="J56" s="17">
        <v>34.04</v>
      </c>
      <c r="K56" s="17"/>
      <c r="L56" s="17"/>
      <c r="M56" s="17"/>
      <c r="N56" s="17"/>
      <c r="O56" s="17">
        <f t="shared" si="1"/>
        <v>40.7</v>
      </c>
      <c r="P56" s="17"/>
    </row>
    <row r="57" spans="1:16" ht="24">
      <c r="A57" s="38">
        <v>54</v>
      </c>
      <c r="B57" s="17" t="s">
        <v>752</v>
      </c>
      <c r="C57" s="17" t="s">
        <v>899</v>
      </c>
      <c r="D57" s="17" t="s">
        <v>900</v>
      </c>
      <c r="E57" s="17" t="s">
        <v>754</v>
      </c>
      <c r="F57" s="17">
        <v>8000</v>
      </c>
      <c r="G57" s="38" t="s">
        <v>763</v>
      </c>
      <c r="H57" s="17">
        <v>2</v>
      </c>
      <c r="I57" s="17">
        <v>4.2</v>
      </c>
      <c r="J57" s="17">
        <v>34.48</v>
      </c>
      <c r="K57" s="17"/>
      <c r="L57" s="17"/>
      <c r="M57" s="17"/>
      <c r="N57" s="17"/>
      <c r="O57" s="17">
        <f t="shared" si="1"/>
        <v>40.68</v>
      </c>
      <c r="P57" s="17"/>
    </row>
    <row r="58" spans="1:16" ht="24">
      <c r="A58" s="38">
        <v>55</v>
      </c>
      <c r="B58" s="17" t="s">
        <v>752</v>
      </c>
      <c r="C58" s="17" t="s">
        <v>901</v>
      </c>
      <c r="D58" s="17" t="s">
        <v>902</v>
      </c>
      <c r="E58" s="17" t="s">
        <v>754</v>
      </c>
      <c r="F58" s="17">
        <v>8000</v>
      </c>
      <c r="G58" s="38" t="s">
        <v>763</v>
      </c>
      <c r="H58" s="17">
        <v>2</v>
      </c>
      <c r="I58" s="17">
        <v>5.02</v>
      </c>
      <c r="J58" s="17">
        <v>33.56</v>
      </c>
      <c r="K58" s="17"/>
      <c r="L58" s="17"/>
      <c r="M58" s="17"/>
      <c r="N58" s="17"/>
      <c r="O58" s="17">
        <f t="shared" si="1"/>
        <v>40.58</v>
      </c>
      <c r="P58" s="17"/>
    </row>
    <row r="59" spans="1:16" ht="24">
      <c r="A59" s="38">
        <v>56</v>
      </c>
      <c r="B59" s="17" t="s">
        <v>752</v>
      </c>
      <c r="C59" s="17" t="s">
        <v>86</v>
      </c>
      <c r="D59" s="17" t="s">
        <v>903</v>
      </c>
      <c r="E59" s="17" t="s">
        <v>754</v>
      </c>
      <c r="F59" s="17">
        <v>8000</v>
      </c>
      <c r="G59" s="38" t="s">
        <v>763</v>
      </c>
      <c r="H59" s="17">
        <v>2</v>
      </c>
      <c r="I59" s="17">
        <v>5.14</v>
      </c>
      <c r="J59" s="17">
        <v>33.44</v>
      </c>
      <c r="K59" s="17"/>
      <c r="L59" s="17"/>
      <c r="M59" s="17"/>
      <c r="N59" s="17"/>
      <c r="O59" s="17">
        <f t="shared" si="1"/>
        <v>40.58</v>
      </c>
      <c r="P59" s="17"/>
    </row>
    <row r="60" spans="1:16" ht="24">
      <c r="A60" s="38">
        <v>57</v>
      </c>
      <c r="B60" s="17" t="s">
        <v>752</v>
      </c>
      <c r="C60" s="17" t="s">
        <v>904</v>
      </c>
      <c r="D60" s="17" t="s">
        <v>905</v>
      </c>
      <c r="E60" s="17" t="s">
        <v>754</v>
      </c>
      <c r="F60" s="17">
        <v>8000</v>
      </c>
      <c r="G60" s="38" t="s">
        <v>763</v>
      </c>
      <c r="H60" s="17">
        <v>2</v>
      </c>
      <c r="I60" s="17">
        <v>4.68</v>
      </c>
      <c r="J60" s="17">
        <v>33.72</v>
      </c>
      <c r="K60" s="17"/>
      <c r="L60" s="17"/>
      <c r="M60" s="17"/>
      <c r="N60" s="17"/>
      <c r="O60" s="17">
        <f t="shared" si="1"/>
        <v>40.4</v>
      </c>
      <c r="P60" s="17"/>
    </row>
    <row r="61" spans="1:16" ht="24">
      <c r="A61" s="38">
        <v>58</v>
      </c>
      <c r="B61" s="17" t="s">
        <v>752</v>
      </c>
      <c r="C61" s="17" t="s">
        <v>906</v>
      </c>
      <c r="D61" s="17" t="s">
        <v>907</v>
      </c>
      <c r="E61" s="17" t="s">
        <v>754</v>
      </c>
      <c r="F61" s="17">
        <v>8000</v>
      </c>
      <c r="G61" s="38" t="s">
        <v>763</v>
      </c>
      <c r="H61" s="17">
        <v>2</v>
      </c>
      <c r="I61" s="17">
        <v>5.76</v>
      </c>
      <c r="J61" s="17">
        <v>32.64</v>
      </c>
      <c r="K61" s="17"/>
      <c r="L61" s="17"/>
      <c r="M61" s="17"/>
      <c r="N61" s="17"/>
      <c r="O61" s="17">
        <f t="shared" si="1"/>
        <v>40.4</v>
      </c>
      <c r="P61" s="17"/>
    </row>
    <row r="62" spans="1:16" ht="24">
      <c r="A62" s="38">
        <v>59</v>
      </c>
      <c r="B62" s="38" t="s">
        <v>752</v>
      </c>
      <c r="C62" s="38" t="s">
        <v>908</v>
      </c>
      <c r="D62" s="38" t="s">
        <v>909</v>
      </c>
      <c r="E62" s="38" t="s">
        <v>754</v>
      </c>
      <c r="F62" s="17">
        <v>8000</v>
      </c>
      <c r="G62" s="38" t="s">
        <v>763</v>
      </c>
      <c r="H62" s="38">
        <v>2</v>
      </c>
      <c r="I62" s="38">
        <v>3.84</v>
      </c>
      <c r="J62" s="38">
        <v>34.52</v>
      </c>
      <c r="K62" s="38"/>
      <c r="L62" s="8"/>
      <c r="M62" s="38"/>
      <c r="N62" s="38"/>
      <c r="O62" s="38">
        <f t="shared" si="1"/>
        <v>40.36</v>
      </c>
      <c r="P62" s="8"/>
    </row>
    <row r="63" spans="1:16" ht="24">
      <c r="A63" s="38">
        <v>60</v>
      </c>
      <c r="B63" s="17" t="s">
        <v>752</v>
      </c>
      <c r="C63" s="17" t="s">
        <v>910</v>
      </c>
      <c r="D63" s="17" t="s">
        <v>911</v>
      </c>
      <c r="E63" s="17" t="s">
        <v>754</v>
      </c>
      <c r="F63" s="17">
        <v>8000</v>
      </c>
      <c r="G63" s="38" t="s">
        <v>763</v>
      </c>
      <c r="H63" s="17">
        <v>2</v>
      </c>
      <c r="I63" s="17">
        <v>5.25</v>
      </c>
      <c r="J63" s="17">
        <v>32.96</v>
      </c>
      <c r="K63" s="17"/>
      <c r="L63" s="17"/>
      <c r="M63" s="17"/>
      <c r="N63" s="17"/>
      <c r="O63" s="17">
        <f t="shared" si="1"/>
        <v>40.21</v>
      </c>
      <c r="P63" s="17"/>
    </row>
    <row r="64" spans="1:16" ht="24">
      <c r="A64" s="38">
        <v>61</v>
      </c>
      <c r="B64" s="17" t="s">
        <v>752</v>
      </c>
      <c r="C64" s="17" t="s">
        <v>912</v>
      </c>
      <c r="D64" s="17" t="s">
        <v>913</v>
      </c>
      <c r="E64" s="17" t="s">
        <v>754</v>
      </c>
      <c r="F64" s="17">
        <v>8000</v>
      </c>
      <c r="G64" s="38" t="s">
        <v>763</v>
      </c>
      <c r="H64" s="17">
        <v>2</v>
      </c>
      <c r="I64" s="17">
        <v>6.58</v>
      </c>
      <c r="J64" s="17">
        <v>31.6</v>
      </c>
      <c r="K64" s="17"/>
      <c r="L64" s="17"/>
      <c r="M64" s="17"/>
      <c r="N64" s="17"/>
      <c r="O64" s="17">
        <f t="shared" si="1"/>
        <v>40.18</v>
      </c>
      <c r="P64" s="17"/>
    </row>
    <row r="65" spans="1:16" ht="24">
      <c r="A65" s="38">
        <v>62</v>
      </c>
      <c r="B65" s="17" t="s">
        <v>752</v>
      </c>
      <c r="C65" s="17" t="s">
        <v>914</v>
      </c>
      <c r="D65" s="17" t="s">
        <v>915</v>
      </c>
      <c r="E65" s="17" t="s">
        <v>754</v>
      </c>
      <c r="F65" s="17">
        <v>8000</v>
      </c>
      <c r="G65" s="38" t="s">
        <v>763</v>
      </c>
      <c r="H65" s="17">
        <v>2</v>
      </c>
      <c r="I65" s="17">
        <v>4.26</v>
      </c>
      <c r="J65" s="17">
        <v>33.92</v>
      </c>
      <c r="K65" s="17"/>
      <c r="L65" s="17"/>
      <c r="M65" s="17"/>
      <c r="N65" s="17"/>
      <c r="O65" s="17">
        <f t="shared" si="1"/>
        <v>40.18</v>
      </c>
      <c r="P65" s="17"/>
    </row>
    <row r="66" spans="1:16" ht="24">
      <c r="A66" s="38">
        <v>63</v>
      </c>
      <c r="B66" s="17" t="s">
        <v>752</v>
      </c>
      <c r="C66" s="17" t="s">
        <v>916</v>
      </c>
      <c r="D66" s="17" t="s">
        <v>917</v>
      </c>
      <c r="E66" s="17" t="s">
        <v>754</v>
      </c>
      <c r="F66" s="17">
        <v>8000</v>
      </c>
      <c r="G66" s="38" t="s">
        <v>763</v>
      </c>
      <c r="H66" s="17">
        <v>2</v>
      </c>
      <c r="I66" s="17">
        <v>4.99</v>
      </c>
      <c r="J66" s="17">
        <v>33.12</v>
      </c>
      <c r="K66" s="17"/>
      <c r="L66" s="17"/>
      <c r="M66" s="17"/>
      <c r="N66" s="17"/>
      <c r="O66" s="17">
        <f t="shared" si="1"/>
        <v>40.11</v>
      </c>
      <c r="P66" s="17"/>
    </row>
    <row r="67" spans="1:16" ht="24">
      <c r="A67" s="38">
        <v>64</v>
      </c>
      <c r="B67" s="38" t="s">
        <v>752</v>
      </c>
      <c r="C67" s="38" t="s">
        <v>918</v>
      </c>
      <c r="D67" s="38" t="s">
        <v>919</v>
      </c>
      <c r="E67" s="38" t="s">
        <v>754</v>
      </c>
      <c r="F67" s="17">
        <v>8000</v>
      </c>
      <c r="G67" s="38" t="s">
        <v>763</v>
      </c>
      <c r="H67" s="38">
        <v>2</v>
      </c>
      <c r="I67" s="38">
        <v>4.78</v>
      </c>
      <c r="J67" s="38">
        <v>33.2</v>
      </c>
      <c r="K67" s="38"/>
      <c r="L67" s="8"/>
      <c r="M67" s="38"/>
      <c r="N67" s="38"/>
      <c r="O67" s="38">
        <f t="shared" si="1"/>
        <v>39.980000000000004</v>
      </c>
      <c r="P67" s="8"/>
    </row>
    <row r="68" spans="1:16" ht="24">
      <c r="A68" s="38">
        <v>65</v>
      </c>
      <c r="B68" s="38" t="s">
        <v>752</v>
      </c>
      <c r="C68" s="38" t="s">
        <v>920</v>
      </c>
      <c r="D68" s="38" t="s">
        <v>921</v>
      </c>
      <c r="E68" s="38" t="s">
        <v>754</v>
      </c>
      <c r="F68" s="17">
        <v>8000</v>
      </c>
      <c r="G68" s="38" t="s">
        <v>763</v>
      </c>
      <c r="H68" s="38">
        <v>2</v>
      </c>
      <c r="I68" s="38">
        <v>5.45</v>
      </c>
      <c r="J68" s="38">
        <v>32.52</v>
      </c>
      <c r="K68" s="38"/>
      <c r="L68" s="17"/>
      <c r="M68" s="38"/>
      <c r="N68" s="38"/>
      <c r="O68" s="38">
        <f t="shared" si="1"/>
        <v>39.970000000000006</v>
      </c>
      <c r="P68" s="17"/>
    </row>
    <row r="69" spans="1:16" ht="24">
      <c r="A69" s="38">
        <v>66</v>
      </c>
      <c r="B69" s="38" t="s">
        <v>752</v>
      </c>
      <c r="C69" s="38" t="s">
        <v>922</v>
      </c>
      <c r="D69" s="38" t="s">
        <v>923</v>
      </c>
      <c r="E69" s="38" t="s">
        <v>754</v>
      </c>
      <c r="F69" s="38">
        <v>6000</v>
      </c>
      <c r="G69" s="38" t="s">
        <v>786</v>
      </c>
      <c r="H69" s="38">
        <v>2</v>
      </c>
      <c r="I69" s="38">
        <v>4.81</v>
      </c>
      <c r="J69" s="38">
        <v>33.12</v>
      </c>
      <c r="K69" s="38"/>
      <c r="L69" s="8"/>
      <c r="M69" s="38"/>
      <c r="N69" s="38"/>
      <c r="O69" s="38">
        <f aca="true" t="shared" si="2" ref="O69:O85">SUM(H69:N69)</f>
        <v>39.93</v>
      </c>
      <c r="P69" s="8"/>
    </row>
    <row r="70" spans="1:16" ht="24">
      <c r="A70" s="38">
        <v>67</v>
      </c>
      <c r="B70" s="17" t="s">
        <v>752</v>
      </c>
      <c r="C70" s="17" t="s">
        <v>924</v>
      </c>
      <c r="D70" s="17" t="s">
        <v>925</v>
      </c>
      <c r="E70" s="17" t="s">
        <v>754</v>
      </c>
      <c r="F70" s="38">
        <v>6000</v>
      </c>
      <c r="G70" s="38" t="s">
        <v>786</v>
      </c>
      <c r="H70" s="17">
        <v>2</v>
      </c>
      <c r="I70" s="17">
        <v>4.95</v>
      </c>
      <c r="J70" s="17">
        <v>32.96</v>
      </c>
      <c r="K70" s="17"/>
      <c r="L70" s="17"/>
      <c r="M70" s="17"/>
      <c r="N70" s="17"/>
      <c r="O70" s="17">
        <f t="shared" si="2"/>
        <v>39.910000000000004</v>
      </c>
      <c r="P70" s="17"/>
    </row>
    <row r="71" spans="1:16" ht="24">
      <c r="A71" s="38">
        <v>68</v>
      </c>
      <c r="B71" s="38" t="s">
        <v>752</v>
      </c>
      <c r="C71" s="38" t="s">
        <v>926</v>
      </c>
      <c r="D71" s="38" t="s">
        <v>927</v>
      </c>
      <c r="E71" s="38" t="s">
        <v>754</v>
      </c>
      <c r="F71" s="38">
        <v>6000</v>
      </c>
      <c r="G71" s="38" t="s">
        <v>786</v>
      </c>
      <c r="H71" s="38">
        <v>2</v>
      </c>
      <c r="I71" s="38">
        <v>5.69</v>
      </c>
      <c r="J71" s="38">
        <v>32.2</v>
      </c>
      <c r="K71" s="38"/>
      <c r="L71" s="8"/>
      <c r="M71" s="38"/>
      <c r="N71" s="38"/>
      <c r="O71" s="38">
        <f t="shared" si="2"/>
        <v>39.89</v>
      </c>
      <c r="P71" s="8"/>
    </row>
    <row r="72" spans="1:16" ht="24">
      <c r="A72" s="38">
        <v>69</v>
      </c>
      <c r="B72" s="17" t="s">
        <v>752</v>
      </c>
      <c r="C72" s="17" t="s">
        <v>928</v>
      </c>
      <c r="D72" s="17" t="s">
        <v>929</v>
      </c>
      <c r="E72" s="17" t="s">
        <v>754</v>
      </c>
      <c r="F72" s="38">
        <v>6000</v>
      </c>
      <c r="G72" s="38" t="s">
        <v>786</v>
      </c>
      <c r="H72" s="17">
        <v>2</v>
      </c>
      <c r="I72" s="17">
        <v>4.07</v>
      </c>
      <c r="J72" s="17">
        <v>33.76</v>
      </c>
      <c r="K72" s="17"/>
      <c r="L72" s="17"/>
      <c r="M72" s="17"/>
      <c r="N72" s="17"/>
      <c r="O72" s="17">
        <f t="shared" si="2"/>
        <v>39.83</v>
      </c>
      <c r="P72" s="17"/>
    </row>
    <row r="73" spans="1:16" ht="24">
      <c r="A73" s="38">
        <v>70</v>
      </c>
      <c r="B73" s="38" t="s">
        <v>752</v>
      </c>
      <c r="C73" s="38" t="s">
        <v>930</v>
      </c>
      <c r="D73" s="38" t="s">
        <v>931</v>
      </c>
      <c r="E73" s="38" t="s">
        <v>754</v>
      </c>
      <c r="F73" s="38">
        <v>6000</v>
      </c>
      <c r="G73" s="38" t="s">
        <v>786</v>
      </c>
      <c r="H73" s="38">
        <v>2</v>
      </c>
      <c r="I73" s="38">
        <v>4.78</v>
      </c>
      <c r="J73" s="38">
        <v>32.92</v>
      </c>
      <c r="K73" s="38"/>
      <c r="L73" s="8"/>
      <c r="M73" s="38"/>
      <c r="N73" s="38"/>
      <c r="O73" s="38">
        <f t="shared" si="2"/>
        <v>39.7</v>
      </c>
      <c r="P73" s="8"/>
    </row>
    <row r="74" spans="1:16" ht="24">
      <c r="A74" s="38">
        <v>71</v>
      </c>
      <c r="B74" s="17" t="s">
        <v>752</v>
      </c>
      <c r="C74" s="17" t="s">
        <v>932</v>
      </c>
      <c r="D74" s="17" t="s">
        <v>933</v>
      </c>
      <c r="E74" s="17" t="s">
        <v>754</v>
      </c>
      <c r="F74" s="38">
        <v>6000</v>
      </c>
      <c r="G74" s="38" t="s">
        <v>786</v>
      </c>
      <c r="H74" s="17">
        <v>2</v>
      </c>
      <c r="I74" s="17">
        <v>4.85</v>
      </c>
      <c r="J74" s="17">
        <v>32.8</v>
      </c>
      <c r="K74" s="17"/>
      <c r="L74" s="17"/>
      <c r="M74" s="17"/>
      <c r="N74" s="17"/>
      <c r="O74" s="17">
        <f t="shared" si="2"/>
        <v>39.65</v>
      </c>
      <c r="P74" s="17"/>
    </row>
    <row r="75" spans="1:16" ht="24">
      <c r="A75" s="38">
        <v>72</v>
      </c>
      <c r="B75" s="17" t="s">
        <v>752</v>
      </c>
      <c r="C75" s="17" t="s">
        <v>934</v>
      </c>
      <c r="D75" s="17" t="s">
        <v>935</v>
      </c>
      <c r="E75" s="17" t="s">
        <v>754</v>
      </c>
      <c r="F75" s="38">
        <v>6000</v>
      </c>
      <c r="G75" s="38" t="s">
        <v>786</v>
      </c>
      <c r="H75" s="17">
        <v>2</v>
      </c>
      <c r="I75" s="17">
        <v>4.12</v>
      </c>
      <c r="J75" s="17">
        <v>33.52</v>
      </c>
      <c r="K75" s="17"/>
      <c r="L75" s="17"/>
      <c r="M75" s="17"/>
      <c r="N75" s="17"/>
      <c r="O75" s="17">
        <f t="shared" si="2"/>
        <v>39.64</v>
      </c>
      <c r="P75" s="17"/>
    </row>
    <row r="76" spans="1:16" ht="24">
      <c r="A76" s="38">
        <v>73</v>
      </c>
      <c r="B76" s="17" t="s">
        <v>752</v>
      </c>
      <c r="C76" s="17" t="s">
        <v>936</v>
      </c>
      <c r="D76" s="17" t="s">
        <v>937</v>
      </c>
      <c r="E76" s="17" t="s">
        <v>754</v>
      </c>
      <c r="F76" s="38">
        <v>6000</v>
      </c>
      <c r="G76" s="38" t="s">
        <v>786</v>
      </c>
      <c r="H76" s="17">
        <v>2</v>
      </c>
      <c r="I76" s="17">
        <v>5.32</v>
      </c>
      <c r="J76" s="17">
        <v>32.16</v>
      </c>
      <c r="K76" s="17"/>
      <c r="L76" s="17"/>
      <c r="M76" s="17"/>
      <c r="N76" s="17"/>
      <c r="O76" s="17">
        <f t="shared" si="2"/>
        <v>39.48</v>
      </c>
      <c r="P76" s="17"/>
    </row>
    <row r="77" spans="1:16" ht="24">
      <c r="A77" s="38">
        <v>74</v>
      </c>
      <c r="B77" s="17" t="s">
        <v>752</v>
      </c>
      <c r="C77" s="17" t="s">
        <v>938</v>
      </c>
      <c r="D77" s="17" t="s">
        <v>939</v>
      </c>
      <c r="E77" s="17" t="s">
        <v>754</v>
      </c>
      <c r="F77" s="38">
        <v>6000</v>
      </c>
      <c r="G77" s="38" t="s">
        <v>786</v>
      </c>
      <c r="H77" s="17">
        <v>2</v>
      </c>
      <c r="I77" s="17">
        <v>2.91</v>
      </c>
      <c r="J77" s="17">
        <v>34.36</v>
      </c>
      <c r="K77" s="17"/>
      <c r="L77" s="17"/>
      <c r="M77" s="17"/>
      <c r="N77" s="17"/>
      <c r="O77" s="17">
        <f t="shared" si="2"/>
        <v>39.269999999999996</v>
      </c>
      <c r="P77" s="17"/>
    </row>
    <row r="78" spans="1:16" ht="24">
      <c r="A78" s="38">
        <v>75</v>
      </c>
      <c r="B78" s="17" t="s">
        <v>752</v>
      </c>
      <c r="C78" s="17" t="s">
        <v>940</v>
      </c>
      <c r="D78" s="17" t="s">
        <v>941</v>
      </c>
      <c r="E78" s="17" t="s">
        <v>754</v>
      </c>
      <c r="F78" s="38">
        <v>6000</v>
      </c>
      <c r="G78" s="38" t="s">
        <v>786</v>
      </c>
      <c r="H78" s="17">
        <v>2</v>
      </c>
      <c r="I78" s="17">
        <v>4.33</v>
      </c>
      <c r="J78" s="17">
        <v>32.72</v>
      </c>
      <c r="K78" s="17"/>
      <c r="L78" s="17"/>
      <c r="M78" s="17"/>
      <c r="N78" s="17"/>
      <c r="O78" s="17">
        <f t="shared" si="2"/>
        <v>39.05</v>
      </c>
      <c r="P78" s="17"/>
    </row>
    <row r="79" spans="1:16" ht="24">
      <c r="A79" s="38">
        <v>76</v>
      </c>
      <c r="B79" s="17" t="s">
        <v>752</v>
      </c>
      <c r="C79" s="17" t="s">
        <v>942</v>
      </c>
      <c r="D79" s="17" t="s">
        <v>943</v>
      </c>
      <c r="E79" s="17" t="s">
        <v>754</v>
      </c>
      <c r="F79" s="38">
        <v>6000</v>
      </c>
      <c r="G79" s="38" t="s">
        <v>786</v>
      </c>
      <c r="H79" s="17">
        <v>2</v>
      </c>
      <c r="I79" s="17">
        <v>4.97</v>
      </c>
      <c r="J79" s="17">
        <v>32</v>
      </c>
      <c r="K79" s="17"/>
      <c r="L79" s="17"/>
      <c r="M79" s="17"/>
      <c r="N79" s="17"/>
      <c r="O79" s="17">
        <f t="shared" si="2"/>
        <v>38.97</v>
      </c>
      <c r="P79" s="17"/>
    </row>
    <row r="80" spans="1:16" ht="24">
      <c r="A80" s="38">
        <v>77</v>
      </c>
      <c r="B80" s="17" t="s">
        <v>752</v>
      </c>
      <c r="C80" s="17" t="s">
        <v>944</v>
      </c>
      <c r="D80" s="17" t="s">
        <v>945</v>
      </c>
      <c r="E80" s="17" t="s">
        <v>754</v>
      </c>
      <c r="F80" s="38">
        <v>6000</v>
      </c>
      <c r="G80" s="38" t="s">
        <v>786</v>
      </c>
      <c r="H80" s="17">
        <v>2</v>
      </c>
      <c r="I80" s="17">
        <v>3.73</v>
      </c>
      <c r="J80" s="17">
        <v>33</v>
      </c>
      <c r="K80" s="17"/>
      <c r="L80" s="17"/>
      <c r="M80" s="17"/>
      <c r="N80" s="17"/>
      <c r="O80" s="17">
        <f t="shared" si="2"/>
        <v>38.730000000000004</v>
      </c>
      <c r="P80" s="17"/>
    </row>
    <row r="81" spans="1:16" ht="24">
      <c r="A81" s="38">
        <v>78</v>
      </c>
      <c r="B81" s="38" t="s">
        <v>752</v>
      </c>
      <c r="C81" s="38" t="s">
        <v>946</v>
      </c>
      <c r="D81" s="38" t="s">
        <v>947</v>
      </c>
      <c r="E81" s="38" t="s">
        <v>754</v>
      </c>
      <c r="F81" s="38">
        <v>6000</v>
      </c>
      <c r="G81" s="38" t="s">
        <v>786</v>
      </c>
      <c r="H81" s="38">
        <v>2</v>
      </c>
      <c r="I81" s="38">
        <v>3.14</v>
      </c>
      <c r="J81" s="38">
        <v>33.52</v>
      </c>
      <c r="K81" s="38"/>
      <c r="L81" s="8"/>
      <c r="M81" s="38"/>
      <c r="N81" s="38"/>
      <c r="O81" s="38">
        <f t="shared" si="2"/>
        <v>38.660000000000004</v>
      </c>
      <c r="P81" s="8"/>
    </row>
    <row r="82" spans="1:16" ht="24">
      <c r="A82" s="38">
        <v>79</v>
      </c>
      <c r="B82" s="17" t="s">
        <v>752</v>
      </c>
      <c r="C82" s="17" t="s">
        <v>948</v>
      </c>
      <c r="D82" s="17" t="s">
        <v>949</v>
      </c>
      <c r="E82" s="17" t="s">
        <v>754</v>
      </c>
      <c r="F82" s="38">
        <v>6000</v>
      </c>
      <c r="G82" s="38" t="s">
        <v>786</v>
      </c>
      <c r="H82" s="17">
        <v>2</v>
      </c>
      <c r="I82" s="17">
        <v>4.29</v>
      </c>
      <c r="J82" s="17">
        <v>32.32</v>
      </c>
      <c r="K82" s="17"/>
      <c r="L82" s="17"/>
      <c r="M82" s="17"/>
      <c r="N82" s="17"/>
      <c r="O82" s="17">
        <f t="shared" si="2"/>
        <v>38.61</v>
      </c>
      <c r="P82" s="17"/>
    </row>
    <row r="83" spans="1:16" ht="24">
      <c r="A83" s="38">
        <v>80</v>
      </c>
      <c r="B83" s="17" t="s">
        <v>752</v>
      </c>
      <c r="C83" s="17" t="s">
        <v>950</v>
      </c>
      <c r="D83" s="17" t="s">
        <v>951</v>
      </c>
      <c r="E83" s="17" t="s">
        <v>754</v>
      </c>
      <c r="F83" s="38">
        <v>6000</v>
      </c>
      <c r="G83" s="38" t="s">
        <v>786</v>
      </c>
      <c r="H83" s="17">
        <v>2</v>
      </c>
      <c r="I83" s="17">
        <v>5.18</v>
      </c>
      <c r="J83" s="17">
        <v>31.4</v>
      </c>
      <c r="K83" s="17"/>
      <c r="L83" s="17"/>
      <c r="M83" s="17"/>
      <c r="N83" s="17"/>
      <c r="O83" s="17">
        <f t="shared" si="2"/>
        <v>38.58</v>
      </c>
      <c r="P83" s="17"/>
    </row>
    <row r="84" spans="1:16" ht="24">
      <c r="A84" s="38">
        <v>81</v>
      </c>
      <c r="B84" s="17" t="s">
        <v>752</v>
      </c>
      <c r="C84" s="17" t="s">
        <v>952</v>
      </c>
      <c r="D84" s="17" t="s">
        <v>953</v>
      </c>
      <c r="E84" s="17" t="s">
        <v>754</v>
      </c>
      <c r="F84" s="38">
        <v>6000</v>
      </c>
      <c r="G84" s="38" t="s">
        <v>786</v>
      </c>
      <c r="H84" s="17">
        <v>2</v>
      </c>
      <c r="I84" s="17">
        <v>3.84</v>
      </c>
      <c r="J84" s="17">
        <v>32.68</v>
      </c>
      <c r="K84" s="17"/>
      <c r="L84" s="17"/>
      <c r="M84" s="17"/>
      <c r="N84" s="17"/>
      <c r="O84" s="17">
        <f t="shared" si="2"/>
        <v>38.519999999999996</v>
      </c>
      <c r="P84" s="17"/>
    </row>
    <row r="85" spans="1:16" ht="24">
      <c r="A85" s="38">
        <v>82</v>
      </c>
      <c r="B85" s="17" t="s">
        <v>752</v>
      </c>
      <c r="C85" s="17" t="s">
        <v>954</v>
      </c>
      <c r="D85" s="17" t="s">
        <v>955</v>
      </c>
      <c r="E85" s="17" t="s">
        <v>754</v>
      </c>
      <c r="F85" s="38">
        <v>6000</v>
      </c>
      <c r="G85" s="38" t="s">
        <v>786</v>
      </c>
      <c r="H85" s="17">
        <v>2</v>
      </c>
      <c r="I85" s="17">
        <v>6.44</v>
      </c>
      <c r="J85" s="17">
        <v>29.52</v>
      </c>
      <c r="K85" s="17"/>
      <c r="L85" s="17"/>
      <c r="M85" s="17"/>
      <c r="N85" s="17"/>
      <c r="O85" s="17">
        <f t="shared" si="2"/>
        <v>37.96</v>
      </c>
      <c r="P85" s="17"/>
    </row>
  </sheetData>
  <sheetProtection/>
  <mergeCells count="8">
    <mergeCell ref="A1:P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U12" sqref="U12"/>
    </sheetView>
  </sheetViews>
  <sheetFormatPr defaultColWidth="9.140625" defaultRowHeight="12.75"/>
  <cols>
    <col min="4" max="4" width="11.140625" style="0" customWidth="1"/>
    <col min="5" max="5" width="13.421875" style="0" customWidth="1"/>
    <col min="6" max="6" width="7.421875" style="0" customWidth="1"/>
    <col min="7" max="7" width="9.140625" style="0" customWidth="1"/>
  </cols>
  <sheetData>
    <row r="1" spans="1:17" ht="13.5">
      <c r="A1" s="69" t="s">
        <v>20</v>
      </c>
      <c r="B1" s="69"/>
      <c r="C1" s="69"/>
      <c r="D1" s="69"/>
      <c r="E1" s="69"/>
      <c r="F1" s="69"/>
      <c r="G1" s="4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40.5">
      <c r="A2" s="67" t="s">
        <v>21</v>
      </c>
      <c r="B2" s="70" t="s">
        <v>22</v>
      </c>
      <c r="C2" s="67" t="s">
        <v>793</v>
      </c>
      <c r="D2" s="67" t="s">
        <v>23</v>
      </c>
      <c r="E2" s="67" t="s">
        <v>24</v>
      </c>
      <c r="F2" s="67" t="s">
        <v>25</v>
      </c>
      <c r="G2" s="67" t="s">
        <v>26</v>
      </c>
      <c r="H2" s="36" t="s">
        <v>27</v>
      </c>
      <c r="I2" s="36" t="s">
        <v>28</v>
      </c>
      <c r="J2" s="44" t="s">
        <v>40</v>
      </c>
      <c r="K2" s="44"/>
      <c r="L2" s="45" t="s">
        <v>29</v>
      </c>
      <c r="M2" s="45"/>
      <c r="N2" s="46"/>
      <c r="O2" s="46" t="s">
        <v>30</v>
      </c>
      <c r="P2" s="36" t="s">
        <v>31</v>
      </c>
      <c r="Q2" s="3"/>
    </row>
    <row r="3" spans="1:17" ht="27">
      <c r="A3" s="68"/>
      <c r="B3" s="71"/>
      <c r="C3" s="68"/>
      <c r="D3" s="68"/>
      <c r="E3" s="68"/>
      <c r="F3" s="68"/>
      <c r="G3" s="68"/>
      <c r="H3" s="37" t="s">
        <v>32</v>
      </c>
      <c r="I3" s="37" t="s">
        <v>33</v>
      </c>
      <c r="J3" s="37" t="s">
        <v>34</v>
      </c>
      <c r="K3" s="37" t="s">
        <v>35</v>
      </c>
      <c r="L3" s="37" t="s">
        <v>36</v>
      </c>
      <c r="M3" s="37" t="s">
        <v>37</v>
      </c>
      <c r="N3" s="37" t="s">
        <v>38</v>
      </c>
      <c r="O3" s="37"/>
      <c r="P3" s="37"/>
      <c r="Q3" s="3"/>
    </row>
    <row r="4" spans="1:16" ht="24">
      <c r="A4" s="38">
        <v>1</v>
      </c>
      <c r="B4" s="38" t="s">
        <v>752</v>
      </c>
      <c r="C4" s="38" t="s">
        <v>1038</v>
      </c>
      <c r="D4" s="38" t="s">
        <v>1039</v>
      </c>
      <c r="E4" s="38" t="s">
        <v>1040</v>
      </c>
      <c r="F4" s="38">
        <v>18000</v>
      </c>
      <c r="G4" s="38" t="s">
        <v>796</v>
      </c>
      <c r="H4" s="38">
        <v>2</v>
      </c>
      <c r="I4" s="47">
        <v>7.64</v>
      </c>
      <c r="J4" s="47">
        <v>17.94</v>
      </c>
      <c r="K4" s="47">
        <v>94.493</v>
      </c>
      <c r="L4" s="47"/>
      <c r="M4" s="47"/>
      <c r="N4" s="47"/>
      <c r="O4" s="47">
        <f aca="true" t="shared" si="0" ref="O4:O36">SUM(H4:K4)</f>
        <v>122.073</v>
      </c>
      <c r="P4" s="48"/>
    </row>
    <row r="5" spans="1:16" ht="24">
      <c r="A5" s="38">
        <v>2</v>
      </c>
      <c r="B5" s="38" t="s">
        <v>752</v>
      </c>
      <c r="C5" s="38" t="s">
        <v>781</v>
      </c>
      <c r="D5" s="38" t="s">
        <v>1041</v>
      </c>
      <c r="E5" s="38" t="s">
        <v>1040</v>
      </c>
      <c r="F5" s="38">
        <v>18000</v>
      </c>
      <c r="G5" s="38" t="s">
        <v>796</v>
      </c>
      <c r="H5" s="38">
        <v>2</v>
      </c>
      <c r="I5" s="47">
        <v>6.16</v>
      </c>
      <c r="J5" s="47">
        <v>16.86</v>
      </c>
      <c r="K5" s="47">
        <v>46.225</v>
      </c>
      <c r="L5" s="47"/>
      <c r="M5" s="47"/>
      <c r="N5" s="47"/>
      <c r="O5" s="47">
        <f t="shared" si="0"/>
        <v>71.245</v>
      </c>
      <c r="P5" s="48"/>
    </row>
    <row r="6" spans="1:16" ht="24">
      <c r="A6" s="38">
        <v>3</v>
      </c>
      <c r="B6" s="38" t="s">
        <v>752</v>
      </c>
      <c r="C6" s="38" t="s">
        <v>1042</v>
      </c>
      <c r="D6" s="38" t="s">
        <v>1043</v>
      </c>
      <c r="E6" s="38" t="s">
        <v>1040</v>
      </c>
      <c r="F6" s="38">
        <v>18000</v>
      </c>
      <c r="G6" s="38" t="s">
        <v>796</v>
      </c>
      <c r="H6" s="38">
        <v>2</v>
      </c>
      <c r="I6" s="47">
        <v>4.63333333333333</v>
      </c>
      <c r="J6" s="47">
        <v>17.36</v>
      </c>
      <c r="K6" s="47">
        <v>32.784</v>
      </c>
      <c r="L6" s="47"/>
      <c r="M6" s="47"/>
      <c r="N6" s="47"/>
      <c r="O6" s="47">
        <f t="shared" si="0"/>
        <v>56.77733333333333</v>
      </c>
      <c r="P6" s="48"/>
    </row>
    <row r="7" spans="1:16" ht="24">
      <c r="A7" s="38">
        <v>4</v>
      </c>
      <c r="B7" s="38" t="s">
        <v>752</v>
      </c>
      <c r="C7" s="38" t="s">
        <v>1044</v>
      </c>
      <c r="D7" s="38" t="s">
        <v>1045</v>
      </c>
      <c r="E7" s="38" t="s">
        <v>1040</v>
      </c>
      <c r="F7" s="38">
        <v>18000</v>
      </c>
      <c r="G7" s="38" t="s">
        <v>796</v>
      </c>
      <c r="H7" s="38">
        <v>2</v>
      </c>
      <c r="I7" s="47">
        <v>5.2</v>
      </c>
      <c r="J7" s="47">
        <v>17.96</v>
      </c>
      <c r="K7" s="47">
        <v>26.44</v>
      </c>
      <c r="L7" s="47"/>
      <c r="M7" s="47"/>
      <c r="N7" s="47"/>
      <c r="O7" s="47">
        <f t="shared" si="0"/>
        <v>51.6</v>
      </c>
      <c r="P7" s="48"/>
    </row>
    <row r="8" spans="1:16" ht="24">
      <c r="A8" s="38">
        <v>5</v>
      </c>
      <c r="B8" s="38" t="s">
        <v>752</v>
      </c>
      <c r="C8" s="38" t="s">
        <v>1046</v>
      </c>
      <c r="D8" s="38" t="s">
        <v>1047</v>
      </c>
      <c r="E8" s="38" t="s">
        <v>1040</v>
      </c>
      <c r="F8" s="38">
        <v>18000</v>
      </c>
      <c r="G8" s="38" t="s">
        <v>796</v>
      </c>
      <c r="H8" s="38">
        <v>2</v>
      </c>
      <c r="I8" s="47">
        <v>5.94</v>
      </c>
      <c r="J8" s="47">
        <v>17.68</v>
      </c>
      <c r="K8" s="47">
        <v>20.728</v>
      </c>
      <c r="L8" s="47"/>
      <c r="M8" s="47"/>
      <c r="N8" s="47"/>
      <c r="O8" s="47">
        <f t="shared" si="0"/>
        <v>46.348</v>
      </c>
      <c r="P8" s="48"/>
    </row>
    <row r="9" spans="1:16" ht="24">
      <c r="A9" s="38">
        <v>6</v>
      </c>
      <c r="B9" s="38" t="s">
        <v>752</v>
      </c>
      <c r="C9" s="38" t="s">
        <v>1048</v>
      </c>
      <c r="D9" s="38" t="s">
        <v>1049</v>
      </c>
      <c r="E9" s="38" t="s">
        <v>1040</v>
      </c>
      <c r="F9" s="38">
        <v>18000</v>
      </c>
      <c r="G9" s="38" t="s">
        <v>796</v>
      </c>
      <c r="H9" s="38">
        <v>2</v>
      </c>
      <c r="I9" s="47">
        <v>4.66</v>
      </c>
      <c r="J9" s="47">
        <v>17.58</v>
      </c>
      <c r="K9" s="47">
        <v>12.281</v>
      </c>
      <c r="L9" s="47"/>
      <c r="M9" s="47"/>
      <c r="N9" s="47"/>
      <c r="O9" s="47">
        <f t="shared" si="0"/>
        <v>36.521</v>
      </c>
      <c r="P9" s="48"/>
    </row>
    <row r="10" spans="1:16" ht="24">
      <c r="A10" s="38">
        <v>7</v>
      </c>
      <c r="B10" s="38" t="s">
        <v>752</v>
      </c>
      <c r="C10" s="38" t="s">
        <v>1050</v>
      </c>
      <c r="D10" s="38" t="s">
        <v>1051</v>
      </c>
      <c r="E10" s="38" t="s">
        <v>1040</v>
      </c>
      <c r="F10" s="38">
        <v>18000</v>
      </c>
      <c r="G10" s="38" t="s">
        <v>796</v>
      </c>
      <c r="H10" s="38">
        <v>2</v>
      </c>
      <c r="I10" s="47">
        <v>6.48666666666667</v>
      </c>
      <c r="J10" s="47">
        <v>17.5</v>
      </c>
      <c r="K10" s="47">
        <v>6.4544</v>
      </c>
      <c r="L10" s="47"/>
      <c r="M10" s="47"/>
      <c r="N10" s="47"/>
      <c r="O10" s="47">
        <f t="shared" si="0"/>
        <v>32.44106666666667</v>
      </c>
      <c r="P10" s="48"/>
    </row>
    <row r="11" spans="1:16" ht="24">
      <c r="A11" s="38">
        <v>8</v>
      </c>
      <c r="B11" s="38" t="s">
        <v>752</v>
      </c>
      <c r="C11" s="38" t="s">
        <v>1052</v>
      </c>
      <c r="D11" s="38" t="s">
        <v>1053</v>
      </c>
      <c r="E11" s="38" t="s">
        <v>1040</v>
      </c>
      <c r="F11" s="38">
        <v>15000</v>
      </c>
      <c r="G11" s="38" t="s">
        <v>763</v>
      </c>
      <c r="H11" s="38">
        <v>2</v>
      </c>
      <c r="I11" s="47">
        <v>4.18</v>
      </c>
      <c r="J11" s="47">
        <v>17.42</v>
      </c>
      <c r="K11" s="47">
        <v>5.1752</v>
      </c>
      <c r="L11" s="47"/>
      <c r="M11" s="47"/>
      <c r="N11" s="47"/>
      <c r="O11" s="47">
        <f t="shared" si="0"/>
        <v>28.7752</v>
      </c>
      <c r="P11" s="48"/>
    </row>
    <row r="12" spans="1:16" ht="24">
      <c r="A12" s="38">
        <v>9</v>
      </c>
      <c r="B12" s="38" t="s">
        <v>752</v>
      </c>
      <c r="C12" s="38" t="s">
        <v>1054</v>
      </c>
      <c r="D12" s="38" t="s">
        <v>1055</v>
      </c>
      <c r="E12" s="38" t="s">
        <v>1040</v>
      </c>
      <c r="F12" s="38">
        <v>15000</v>
      </c>
      <c r="G12" s="38" t="s">
        <v>763</v>
      </c>
      <c r="H12" s="38">
        <v>2</v>
      </c>
      <c r="I12" s="47">
        <v>6.36</v>
      </c>
      <c r="J12" s="47">
        <v>17.38</v>
      </c>
      <c r="K12" s="47"/>
      <c r="L12" s="47"/>
      <c r="M12" s="47"/>
      <c r="N12" s="47"/>
      <c r="O12" s="47">
        <f t="shared" si="0"/>
        <v>25.74</v>
      </c>
      <c r="P12" s="48"/>
    </row>
    <row r="13" spans="1:16" ht="24">
      <c r="A13" s="38">
        <v>10</v>
      </c>
      <c r="B13" s="38" t="s">
        <v>752</v>
      </c>
      <c r="C13" s="38" t="s">
        <v>1056</v>
      </c>
      <c r="D13" s="38" t="s">
        <v>1057</v>
      </c>
      <c r="E13" s="38" t="s">
        <v>1040</v>
      </c>
      <c r="F13" s="38">
        <v>15000</v>
      </c>
      <c r="G13" s="38" t="s">
        <v>763</v>
      </c>
      <c r="H13" s="38">
        <v>2</v>
      </c>
      <c r="I13" s="47">
        <v>6.52666666666667</v>
      </c>
      <c r="J13" s="47">
        <v>17.1</v>
      </c>
      <c r="K13" s="47"/>
      <c r="L13" s="47"/>
      <c r="M13" s="47"/>
      <c r="N13" s="47"/>
      <c r="O13" s="47">
        <f t="shared" si="0"/>
        <v>25.626666666666672</v>
      </c>
      <c r="P13" s="48"/>
    </row>
    <row r="14" spans="1:16" ht="24">
      <c r="A14" s="38">
        <v>11</v>
      </c>
      <c r="B14" s="38" t="s">
        <v>752</v>
      </c>
      <c r="C14" s="38" t="s">
        <v>1058</v>
      </c>
      <c r="D14" s="38" t="s">
        <v>1059</v>
      </c>
      <c r="E14" s="38" t="s">
        <v>1040</v>
      </c>
      <c r="F14" s="38">
        <v>15000</v>
      </c>
      <c r="G14" s="38" t="s">
        <v>763</v>
      </c>
      <c r="H14" s="38">
        <v>2</v>
      </c>
      <c r="I14" s="47">
        <v>6.45333333333333</v>
      </c>
      <c r="J14" s="47">
        <v>17</v>
      </c>
      <c r="K14" s="47"/>
      <c r="L14" s="47"/>
      <c r="M14" s="47"/>
      <c r="N14" s="47"/>
      <c r="O14" s="47">
        <f t="shared" si="0"/>
        <v>25.45333333333333</v>
      </c>
      <c r="P14" s="48"/>
    </row>
    <row r="15" spans="1:16" ht="24">
      <c r="A15" s="38">
        <v>12</v>
      </c>
      <c r="B15" s="38" t="s">
        <v>752</v>
      </c>
      <c r="C15" s="38" t="s">
        <v>1060</v>
      </c>
      <c r="D15" s="38" t="s">
        <v>1061</v>
      </c>
      <c r="E15" s="38" t="s">
        <v>1040</v>
      </c>
      <c r="F15" s="38">
        <v>15000</v>
      </c>
      <c r="G15" s="38" t="s">
        <v>763</v>
      </c>
      <c r="H15" s="38">
        <v>2</v>
      </c>
      <c r="I15" s="47">
        <v>4.72</v>
      </c>
      <c r="J15" s="47">
        <v>18.2</v>
      </c>
      <c r="K15" s="47"/>
      <c r="L15" s="47"/>
      <c r="M15" s="47"/>
      <c r="N15" s="47"/>
      <c r="O15" s="47">
        <f t="shared" si="0"/>
        <v>24.919999999999998</v>
      </c>
      <c r="P15" s="48"/>
    </row>
    <row r="16" spans="1:16" ht="24">
      <c r="A16" s="38">
        <v>13</v>
      </c>
      <c r="B16" s="38" t="s">
        <v>752</v>
      </c>
      <c r="C16" s="38" t="s">
        <v>1062</v>
      </c>
      <c r="D16" s="38" t="s">
        <v>1063</v>
      </c>
      <c r="E16" s="38" t="s">
        <v>1040</v>
      </c>
      <c r="F16" s="38">
        <v>15000</v>
      </c>
      <c r="G16" s="38" t="s">
        <v>763</v>
      </c>
      <c r="H16" s="38">
        <v>2</v>
      </c>
      <c r="I16" s="47">
        <v>4.24</v>
      </c>
      <c r="J16" s="47">
        <v>17.96</v>
      </c>
      <c r="K16" s="47"/>
      <c r="L16" s="47"/>
      <c r="M16" s="47"/>
      <c r="N16" s="47"/>
      <c r="O16" s="47">
        <f t="shared" si="0"/>
        <v>24.200000000000003</v>
      </c>
      <c r="P16" s="48"/>
    </row>
    <row r="17" spans="1:16" ht="24">
      <c r="A17" s="38">
        <v>14</v>
      </c>
      <c r="B17" s="38" t="s">
        <v>752</v>
      </c>
      <c r="C17" s="38" t="s">
        <v>1064</v>
      </c>
      <c r="D17" s="38" t="s">
        <v>1065</v>
      </c>
      <c r="E17" s="38" t="s">
        <v>1040</v>
      </c>
      <c r="F17" s="38">
        <v>15000</v>
      </c>
      <c r="G17" s="38" t="s">
        <v>763</v>
      </c>
      <c r="H17" s="38">
        <v>2</v>
      </c>
      <c r="I17" s="47">
        <v>5.3</v>
      </c>
      <c r="J17" s="47">
        <v>16.8</v>
      </c>
      <c r="K17" s="47"/>
      <c r="L17" s="47"/>
      <c r="M17" s="47"/>
      <c r="N17" s="47"/>
      <c r="O17" s="47">
        <f t="shared" si="0"/>
        <v>24.1</v>
      </c>
      <c r="P17" s="48"/>
    </row>
    <row r="18" spans="1:16" ht="24">
      <c r="A18" s="38">
        <v>15</v>
      </c>
      <c r="B18" s="38" t="s">
        <v>752</v>
      </c>
      <c r="C18" s="38" t="s">
        <v>1066</v>
      </c>
      <c r="D18" s="38" t="s">
        <v>1067</v>
      </c>
      <c r="E18" s="38" t="s">
        <v>1040</v>
      </c>
      <c r="F18" s="38">
        <v>15000</v>
      </c>
      <c r="G18" s="38" t="s">
        <v>763</v>
      </c>
      <c r="H18" s="38">
        <v>2</v>
      </c>
      <c r="I18" s="47">
        <v>4.88</v>
      </c>
      <c r="J18" s="47">
        <v>17.12</v>
      </c>
      <c r="K18" s="47"/>
      <c r="L18" s="47"/>
      <c r="M18" s="47"/>
      <c r="N18" s="47"/>
      <c r="O18" s="47">
        <f t="shared" si="0"/>
        <v>24</v>
      </c>
      <c r="P18" s="48"/>
    </row>
    <row r="19" spans="1:16" ht="24">
      <c r="A19" s="38">
        <v>16</v>
      </c>
      <c r="B19" s="38" t="s">
        <v>752</v>
      </c>
      <c r="C19" s="38" t="s">
        <v>1068</v>
      </c>
      <c r="D19" s="38" t="s">
        <v>1069</v>
      </c>
      <c r="E19" s="38" t="s">
        <v>1040</v>
      </c>
      <c r="F19" s="38">
        <v>15000</v>
      </c>
      <c r="G19" s="38" t="s">
        <v>763</v>
      </c>
      <c r="H19" s="38">
        <v>2</v>
      </c>
      <c r="I19" s="47">
        <v>4.56</v>
      </c>
      <c r="J19" s="47">
        <v>17.3</v>
      </c>
      <c r="K19" s="47"/>
      <c r="L19" s="47"/>
      <c r="M19" s="47"/>
      <c r="N19" s="47"/>
      <c r="O19" s="47">
        <f t="shared" si="0"/>
        <v>23.86</v>
      </c>
      <c r="P19" s="48"/>
    </row>
    <row r="20" spans="1:16" ht="24">
      <c r="A20" s="38">
        <v>17</v>
      </c>
      <c r="B20" s="38" t="s">
        <v>752</v>
      </c>
      <c r="C20" s="38" t="s">
        <v>1070</v>
      </c>
      <c r="D20" s="38" t="s">
        <v>1071</v>
      </c>
      <c r="E20" s="38" t="s">
        <v>1040</v>
      </c>
      <c r="F20" s="38">
        <v>15000</v>
      </c>
      <c r="G20" s="38" t="s">
        <v>763</v>
      </c>
      <c r="H20" s="38">
        <v>2</v>
      </c>
      <c r="I20" s="47">
        <v>4.92</v>
      </c>
      <c r="J20" s="47">
        <v>16.86</v>
      </c>
      <c r="K20" s="47"/>
      <c r="L20" s="47"/>
      <c r="M20" s="47"/>
      <c r="N20" s="47"/>
      <c r="O20" s="47">
        <f t="shared" si="0"/>
        <v>23.78</v>
      </c>
      <c r="P20" s="48"/>
    </row>
    <row r="21" spans="1:16" ht="24">
      <c r="A21" s="38">
        <v>18</v>
      </c>
      <c r="B21" s="38" t="s">
        <v>752</v>
      </c>
      <c r="C21" s="38" t="s">
        <v>1072</v>
      </c>
      <c r="D21" s="38" t="s">
        <v>1073</v>
      </c>
      <c r="E21" s="38" t="s">
        <v>1040</v>
      </c>
      <c r="F21" s="38">
        <v>15000</v>
      </c>
      <c r="G21" s="38" t="s">
        <v>763</v>
      </c>
      <c r="H21" s="38">
        <v>2</v>
      </c>
      <c r="I21" s="47">
        <v>4.56</v>
      </c>
      <c r="J21" s="47">
        <v>17.08</v>
      </c>
      <c r="K21" s="47"/>
      <c r="L21" s="47"/>
      <c r="M21" s="47"/>
      <c r="N21" s="47"/>
      <c r="O21" s="47">
        <f t="shared" si="0"/>
        <v>23.639999999999997</v>
      </c>
      <c r="P21" s="48"/>
    </row>
    <row r="22" spans="1:16" ht="24">
      <c r="A22" s="38">
        <v>19</v>
      </c>
      <c r="B22" s="38" t="s">
        <v>752</v>
      </c>
      <c r="C22" s="38" t="s">
        <v>1074</v>
      </c>
      <c r="D22" s="38" t="s">
        <v>1075</v>
      </c>
      <c r="E22" s="38" t="s">
        <v>1040</v>
      </c>
      <c r="F22" s="38">
        <v>15000</v>
      </c>
      <c r="G22" s="38" t="s">
        <v>763</v>
      </c>
      <c r="H22" s="38">
        <v>2</v>
      </c>
      <c r="I22" s="47">
        <v>4.52</v>
      </c>
      <c r="J22" s="47">
        <v>17.1</v>
      </c>
      <c r="K22" s="47"/>
      <c r="L22" s="47"/>
      <c r="M22" s="47"/>
      <c r="N22" s="47"/>
      <c r="O22" s="47">
        <f t="shared" si="0"/>
        <v>23.62</v>
      </c>
      <c r="P22" s="48"/>
    </row>
    <row r="23" spans="1:16" ht="24">
      <c r="A23" s="38">
        <v>20</v>
      </c>
      <c r="B23" s="38" t="s">
        <v>752</v>
      </c>
      <c r="C23" s="38" t="s">
        <v>1076</v>
      </c>
      <c r="D23" s="38" t="s">
        <v>1077</v>
      </c>
      <c r="E23" s="38" t="s">
        <v>1040</v>
      </c>
      <c r="F23" s="38">
        <v>15000</v>
      </c>
      <c r="G23" s="38" t="s">
        <v>763</v>
      </c>
      <c r="H23" s="38">
        <v>2</v>
      </c>
      <c r="I23" s="47">
        <v>4.04</v>
      </c>
      <c r="J23" s="47">
        <v>17.12</v>
      </c>
      <c r="K23" s="47"/>
      <c r="L23" s="47"/>
      <c r="M23" s="47"/>
      <c r="N23" s="47"/>
      <c r="O23" s="47">
        <f t="shared" si="0"/>
        <v>23.16</v>
      </c>
      <c r="P23" s="48"/>
    </row>
    <row r="24" spans="1:16" ht="24">
      <c r="A24" s="38">
        <v>21</v>
      </c>
      <c r="B24" s="38" t="s">
        <v>752</v>
      </c>
      <c r="C24" s="38" t="s">
        <v>1078</v>
      </c>
      <c r="D24" s="38" t="s">
        <v>1079</v>
      </c>
      <c r="E24" s="38" t="s">
        <v>1040</v>
      </c>
      <c r="F24" s="38">
        <v>15000</v>
      </c>
      <c r="G24" s="38" t="s">
        <v>763</v>
      </c>
      <c r="H24" s="38">
        <v>2</v>
      </c>
      <c r="I24" s="47">
        <v>4.34</v>
      </c>
      <c r="J24" s="47">
        <v>16.78</v>
      </c>
      <c r="K24" s="47"/>
      <c r="L24" s="47"/>
      <c r="M24" s="47"/>
      <c r="N24" s="47"/>
      <c r="O24" s="47">
        <f t="shared" si="0"/>
        <v>23.12</v>
      </c>
      <c r="P24" s="48"/>
    </row>
    <row r="25" spans="1:16" ht="24">
      <c r="A25" s="38">
        <v>22</v>
      </c>
      <c r="B25" s="38" t="s">
        <v>752</v>
      </c>
      <c r="C25" s="38" t="s">
        <v>1080</v>
      </c>
      <c r="D25" s="38" t="s">
        <v>1081</v>
      </c>
      <c r="E25" s="38" t="s">
        <v>1040</v>
      </c>
      <c r="F25" s="38">
        <v>15000</v>
      </c>
      <c r="G25" s="38" t="s">
        <v>763</v>
      </c>
      <c r="H25" s="38">
        <v>2</v>
      </c>
      <c r="I25" s="47">
        <v>4.10933333333333</v>
      </c>
      <c r="J25" s="47">
        <v>17</v>
      </c>
      <c r="K25" s="47"/>
      <c r="L25" s="47"/>
      <c r="M25" s="47"/>
      <c r="N25" s="47"/>
      <c r="O25" s="47">
        <f t="shared" si="0"/>
        <v>23.109333333333332</v>
      </c>
      <c r="P25" s="48"/>
    </row>
    <row r="26" spans="1:16" ht="24">
      <c r="A26" s="38">
        <v>23</v>
      </c>
      <c r="B26" s="49" t="s">
        <v>752</v>
      </c>
      <c r="C26" s="49" t="s">
        <v>1082</v>
      </c>
      <c r="D26" s="49" t="s">
        <v>1083</v>
      </c>
      <c r="E26" s="49" t="s">
        <v>1084</v>
      </c>
      <c r="F26" s="38">
        <v>15000</v>
      </c>
      <c r="G26" s="38" t="s">
        <v>763</v>
      </c>
      <c r="H26" s="38">
        <v>2</v>
      </c>
      <c r="I26" s="47">
        <v>4.77</v>
      </c>
      <c r="J26" s="47">
        <v>16.22</v>
      </c>
      <c r="K26" s="47"/>
      <c r="L26" s="47"/>
      <c r="M26" s="47"/>
      <c r="N26" s="47"/>
      <c r="O26" s="47">
        <f t="shared" si="0"/>
        <v>22.99</v>
      </c>
      <c r="P26" s="48"/>
    </row>
    <row r="27" spans="1:16" ht="24">
      <c r="A27" s="38">
        <v>24</v>
      </c>
      <c r="B27" s="38" t="s">
        <v>752</v>
      </c>
      <c r="C27" s="38" t="s">
        <v>1085</v>
      </c>
      <c r="D27" s="38" t="s">
        <v>1086</v>
      </c>
      <c r="E27" s="38" t="s">
        <v>1040</v>
      </c>
      <c r="F27" s="38">
        <v>15000</v>
      </c>
      <c r="G27" s="38" t="s">
        <v>763</v>
      </c>
      <c r="H27" s="38">
        <v>2</v>
      </c>
      <c r="I27" s="47">
        <v>4.26</v>
      </c>
      <c r="J27" s="47">
        <v>16.52</v>
      </c>
      <c r="K27" s="47"/>
      <c r="L27" s="47"/>
      <c r="M27" s="47"/>
      <c r="N27" s="47"/>
      <c r="O27" s="47">
        <f t="shared" si="0"/>
        <v>22.78</v>
      </c>
      <c r="P27" s="48"/>
    </row>
    <row r="28" spans="1:16" ht="24">
      <c r="A28" s="38">
        <v>25</v>
      </c>
      <c r="B28" s="38" t="s">
        <v>752</v>
      </c>
      <c r="C28" s="38" t="s">
        <v>1087</v>
      </c>
      <c r="D28" s="38" t="s">
        <v>1088</v>
      </c>
      <c r="E28" s="38" t="s">
        <v>1040</v>
      </c>
      <c r="F28" s="38">
        <v>15000</v>
      </c>
      <c r="G28" s="38" t="s">
        <v>763</v>
      </c>
      <c r="H28" s="38">
        <v>2</v>
      </c>
      <c r="I28" s="47">
        <v>3.36</v>
      </c>
      <c r="J28" s="47">
        <v>17.12</v>
      </c>
      <c r="K28" s="47"/>
      <c r="L28" s="47"/>
      <c r="M28" s="47"/>
      <c r="N28" s="47"/>
      <c r="O28" s="47">
        <f t="shared" si="0"/>
        <v>22.48</v>
      </c>
      <c r="P28" s="48"/>
    </row>
    <row r="29" spans="1:16" ht="24">
      <c r="A29" s="38">
        <v>26</v>
      </c>
      <c r="B29" s="38" t="s">
        <v>752</v>
      </c>
      <c r="C29" s="38" t="s">
        <v>1089</v>
      </c>
      <c r="D29" s="38" t="s">
        <v>1090</v>
      </c>
      <c r="E29" s="38" t="s">
        <v>1040</v>
      </c>
      <c r="F29" s="38">
        <v>15000</v>
      </c>
      <c r="G29" s="38" t="s">
        <v>763</v>
      </c>
      <c r="H29" s="38">
        <v>2</v>
      </c>
      <c r="I29" s="47">
        <v>4.1</v>
      </c>
      <c r="J29" s="47">
        <v>16.28</v>
      </c>
      <c r="K29" s="47"/>
      <c r="L29" s="47"/>
      <c r="M29" s="47"/>
      <c r="N29" s="47"/>
      <c r="O29" s="47">
        <f t="shared" si="0"/>
        <v>22.380000000000003</v>
      </c>
      <c r="P29" s="48"/>
    </row>
    <row r="30" spans="1:16" ht="24">
      <c r="A30" s="38">
        <v>27</v>
      </c>
      <c r="B30" s="38" t="s">
        <v>752</v>
      </c>
      <c r="C30" s="38" t="s">
        <v>1091</v>
      </c>
      <c r="D30" s="38" t="s">
        <v>1092</v>
      </c>
      <c r="E30" s="38" t="s">
        <v>1040</v>
      </c>
      <c r="F30" s="38">
        <v>15000</v>
      </c>
      <c r="G30" s="38" t="s">
        <v>763</v>
      </c>
      <c r="H30" s="38">
        <v>2</v>
      </c>
      <c r="I30" s="47">
        <v>2.9</v>
      </c>
      <c r="J30" s="47">
        <v>17.2</v>
      </c>
      <c r="K30" s="47"/>
      <c r="L30" s="47"/>
      <c r="M30" s="47"/>
      <c r="N30" s="47"/>
      <c r="O30" s="47">
        <f t="shared" si="0"/>
        <v>22.1</v>
      </c>
      <c r="P30" s="48"/>
    </row>
    <row r="31" spans="1:16" ht="24">
      <c r="A31" s="38">
        <v>28</v>
      </c>
      <c r="B31" s="38" t="s">
        <v>752</v>
      </c>
      <c r="C31" s="38" t="s">
        <v>1093</v>
      </c>
      <c r="D31" s="38" t="s">
        <v>1094</v>
      </c>
      <c r="E31" s="38" t="s">
        <v>1040</v>
      </c>
      <c r="F31" s="38">
        <v>12000</v>
      </c>
      <c r="G31" s="38" t="s">
        <v>786</v>
      </c>
      <c r="H31" s="38">
        <v>2</v>
      </c>
      <c r="I31" s="47">
        <v>2.86</v>
      </c>
      <c r="J31" s="47">
        <v>17.18</v>
      </c>
      <c r="K31" s="47"/>
      <c r="L31" s="47"/>
      <c r="M31" s="47"/>
      <c r="N31" s="47"/>
      <c r="O31" s="47">
        <f t="shared" si="0"/>
        <v>22.04</v>
      </c>
      <c r="P31" s="48"/>
    </row>
    <row r="32" spans="1:16" ht="24">
      <c r="A32" s="38">
        <v>29</v>
      </c>
      <c r="B32" s="38" t="s">
        <v>752</v>
      </c>
      <c r="C32" s="38" t="s">
        <v>1095</v>
      </c>
      <c r="D32" s="38" t="s">
        <v>1096</v>
      </c>
      <c r="E32" s="38" t="s">
        <v>1040</v>
      </c>
      <c r="F32" s="38">
        <v>12000</v>
      </c>
      <c r="G32" s="38" t="s">
        <v>786</v>
      </c>
      <c r="H32" s="38">
        <v>2</v>
      </c>
      <c r="I32" s="47">
        <v>3.02666666666667</v>
      </c>
      <c r="J32" s="47">
        <v>16.98</v>
      </c>
      <c r="K32" s="47"/>
      <c r="L32" s="47"/>
      <c r="M32" s="47"/>
      <c r="N32" s="47"/>
      <c r="O32" s="47">
        <f t="shared" si="0"/>
        <v>22.00666666666667</v>
      </c>
      <c r="P32" s="48"/>
    </row>
    <row r="33" spans="1:16" ht="24">
      <c r="A33" s="38">
        <v>30</v>
      </c>
      <c r="B33" s="38" t="s">
        <v>752</v>
      </c>
      <c r="C33" s="38" t="s">
        <v>1097</v>
      </c>
      <c r="D33" s="38" t="s">
        <v>1098</v>
      </c>
      <c r="E33" s="38" t="s">
        <v>1040</v>
      </c>
      <c r="F33" s="38">
        <v>12000</v>
      </c>
      <c r="G33" s="38" t="s">
        <v>786</v>
      </c>
      <c r="H33" s="38">
        <v>2</v>
      </c>
      <c r="I33" s="47">
        <v>2.76</v>
      </c>
      <c r="J33" s="47">
        <v>16.72</v>
      </c>
      <c r="K33" s="47"/>
      <c r="L33" s="47"/>
      <c r="M33" s="47"/>
      <c r="N33" s="47"/>
      <c r="O33" s="47">
        <f t="shared" si="0"/>
        <v>21.479999999999997</v>
      </c>
      <c r="P33" s="48"/>
    </row>
    <row r="34" spans="1:16" ht="24">
      <c r="A34" s="38">
        <v>31</v>
      </c>
      <c r="B34" s="38" t="s">
        <v>752</v>
      </c>
      <c r="C34" s="38" t="s">
        <v>1099</v>
      </c>
      <c r="D34" s="38" t="s">
        <v>1100</v>
      </c>
      <c r="E34" s="38" t="s">
        <v>1040</v>
      </c>
      <c r="F34" s="38">
        <v>12000</v>
      </c>
      <c r="G34" s="38" t="s">
        <v>786</v>
      </c>
      <c r="H34" s="38">
        <v>2</v>
      </c>
      <c r="I34" s="47">
        <v>2.8</v>
      </c>
      <c r="J34" s="47">
        <v>16.58</v>
      </c>
      <c r="K34" s="47"/>
      <c r="L34" s="47"/>
      <c r="M34" s="47"/>
      <c r="N34" s="47"/>
      <c r="O34" s="47">
        <f t="shared" si="0"/>
        <v>21.38</v>
      </c>
      <c r="P34" s="48"/>
    </row>
    <row r="35" spans="1:16" ht="24">
      <c r="A35" s="38">
        <v>32</v>
      </c>
      <c r="B35" s="38" t="s">
        <v>752</v>
      </c>
      <c r="C35" s="38" t="s">
        <v>1101</v>
      </c>
      <c r="D35" s="38" t="s">
        <v>1102</v>
      </c>
      <c r="E35" s="38" t="s">
        <v>1040</v>
      </c>
      <c r="F35" s="38">
        <v>12000</v>
      </c>
      <c r="G35" s="38" t="s">
        <v>786</v>
      </c>
      <c r="H35" s="38">
        <v>2</v>
      </c>
      <c r="I35" s="47">
        <v>2.89333333333333</v>
      </c>
      <c r="J35" s="47">
        <v>16.2</v>
      </c>
      <c r="K35" s="47"/>
      <c r="L35" s="47"/>
      <c r="M35" s="47"/>
      <c r="N35" s="47"/>
      <c r="O35" s="47">
        <f t="shared" si="0"/>
        <v>21.09333333333333</v>
      </c>
      <c r="P35" s="48"/>
    </row>
    <row r="36" spans="1:16" ht="24">
      <c r="A36" s="38">
        <v>33</v>
      </c>
      <c r="B36" s="38" t="s">
        <v>752</v>
      </c>
      <c r="C36" s="38" t="s">
        <v>1103</v>
      </c>
      <c r="D36" s="38" t="s">
        <v>1104</v>
      </c>
      <c r="E36" s="38" t="s">
        <v>1040</v>
      </c>
      <c r="F36" s="38">
        <v>12000</v>
      </c>
      <c r="G36" s="38" t="s">
        <v>786</v>
      </c>
      <c r="H36" s="38">
        <v>2</v>
      </c>
      <c r="I36" s="47">
        <v>2.8</v>
      </c>
      <c r="J36" s="47">
        <v>16.02</v>
      </c>
      <c r="K36" s="47"/>
      <c r="L36" s="47"/>
      <c r="M36" s="47"/>
      <c r="N36" s="47"/>
      <c r="O36" s="47">
        <f t="shared" si="0"/>
        <v>20.82</v>
      </c>
      <c r="P36" s="48"/>
    </row>
  </sheetData>
  <sheetProtection/>
  <mergeCells count="8">
    <mergeCell ref="G2:G3"/>
    <mergeCell ref="A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3">
      <selection activeCell="C4" sqref="C4:C37"/>
    </sheetView>
  </sheetViews>
  <sheetFormatPr defaultColWidth="9.140625" defaultRowHeight="12.75"/>
  <cols>
    <col min="1" max="1" width="5.140625" style="0" customWidth="1"/>
    <col min="4" max="4" width="11.7109375" style="0" customWidth="1"/>
    <col min="5" max="5" width="12.28125" style="0" customWidth="1"/>
    <col min="7" max="7" width="10.8515625" style="0" customWidth="1"/>
    <col min="16" max="16" width="12.28125" style="0" customWidth="1"/>
  </cols>
  <sheetData>
    <row r="1" spans="1:16" ht="13.5">
      <c r="A1" s="69" t="s">
        <v>20</v>
      </c>
      <c r="B1" s="69"/>
      <c r="C1" s="69"/>
      <c r="D1" s="69"/>
      <c r="E1" s="69"/>
      <c r="F1" s="69"/>
      <c r="G1" s="4"/>
      <c r="H1" s="3"/>
      <c r="I1" s="3"/>
      <c r="J1" s="3"/>
      <c r="K1" s="3"/>
      <c r="L1" s="3"/>
      <c r="M1" s="3"/>
      <c r="N1" s="3"/>
      <c r="O1" s="3"/>
      <c r="P1" s="3"/>
    </row>
    <row r="2" spans="1:16" ht="40.5">
      <c r="A2" s="67" t="s">
        <v>21</v>
      </c>
      <c r="B2" s="70" t="s">
        <v>22</v>
      </c>
      <c r="C2" s="67" t="s">
        <v>39</v>
      </c>
      <c r="D2" s="67" t="s">
        <v>23</v>
      </c>
      <c r="E2" s="67" t="s">
        <v>24</v>
      </c>
      <c r="F2" s="67" t="s">
        <v>25</v>
      </c>
      <c r="G2" s="67" t="s">
        <v>26</v>
      </c>
      <c r="H2" s="9" t="s">
        <v>27</v>
      </c>
      <c r="I2" s="9" t="s">
        <v>28</v>
      </c>
      <c r="J2" s="5" t="s">
        <v>40</v>
      </c>
      <c r="K2" s="5"/>
      <c r="L2" s="6" t="s">
        <v>29</v>
      </c>
      <c r="M2" s="6"/>
      <c r="N2" s="7"/>
      <c r="O2" s="7" t="s">
        <v>30</v>
      </c>
      <c r="P2" s="9" t="s">
        <v>31</v>
      </c>
    </row>
    <row r="3" spans="1:16" ht="27">
      <c r="A3" s="68"/>
      <c r="B3" s="71"/>
      <c r="C3" s="68"/>
      <c r="D3" s="68"/>
      <c r="E3" s="68"/>
      <c r="F3" s="68"/>
      <c r="G3" s="68"/>
      <c r="H3" s="16" t="s">
        <v>32</v>
      </c>
      <c r="I3" s="16" t="s">
        <v>33</v>
      </c>
      <c r="J3" s="16" t="s">
        <v>34</v>
      </c>
      <c r="K3" s="16" t="s">
        <v>35</v>
      </c>
      <c r="L3" s="16" t="s">
        <v>36</v>
      </c>
      <c r="M3" s="16" t="s">
        <v>37</v>
      </c>
      <c r="N3" s="16" t="s">
        <v>38</v>
      </c>
      <c r="O3" s="16"/>
      <c r="P3" s="16"/>
    </row>
    <row r="4" spans="1:16" ht="13.5">
      <c r="A4" s="8">
        <v>15</v>
      </c>
      <c r="B4" s="18" t="s">
        <v>739</v>
      </c>
      <c r="C4" s="18" t="s">
        <v>745</v>
      </c>
      <c r="D4" s="19" t="s">
        <v>746</v>
      </c>
      <c r="E4" s="18" t="s">
        <v>740</v>
      </c>
      <c r="F4" s="20">
        <v>15000</v>
      </c>
      <c r="G4" s="18" t="s">
        <v>742</v>
      </c>
      <c r="H4" s="21">
        <v>3</v>
      </c>
      <c r="I4" s="23">
        <v>7.34</v>
      </c>
      <c r="J4" s="36">
        <v>17.64</v>
      </c>
      <c r="K4" s="36"/>
      <c r="L4" s="36"/>
      <c r="M4" s="36"/>
      <c r="N4" s="36"/>
      <c r="O4" s="23">
        <f aca="true" t="shared" si="0" ref="O4:O37">H4+I4+J4+K4</f>
        <v>27.98</v>
      </c>
      <c r="P4" s="8"/>
    </row>
    <row r="5" spans="1:16" ht="13.5">
      <c r="A5" s="8">
        <v>14</v>
      </c>
      <c r="B5" s="18" t="s">
        <v>739</v>
      </c>
      <c r="C5" s="18" t="s">
        <v>743</v>
      </c>
      <c r="D5" s="19" t="s">
        <v>744</v>
      </c>
      <c r="E5" s="18" t="s">
        <v>740</v>
      </c>
      <c r="F5" s="20">
        <v>15000</v>
      </c>
      <c r="G5" s="18" t="s">
        <v>742</v>
      </c>
      <c r="H5" s="21">
        <v>3</v>
      </c>
      <c r="I5" s="23">
        <v>7.82</v>
      </c>
      <c r="J5" s="36">
        <v>17.46</v>
      </c>
      <c r="K5" s="36"/>
      <c r="L5" s="36"/>
      <c r="M5" s="36"/>
      <c r="N5" s="36"/>
      <c r="O5" s="23">
        <f t="shared" si="0"/>
        <v>28.28</v>
      </c>
      <c r="P5" s="8"/>
    </row>
    <row r="6" spans="1:16" ht="13.5">
      <c r="A6" s="8">
        <v>30</v>
      </c>
      <c r="B6" s="18" t="s">
        <v>739</v>
      </c>
      <c r="C6" s="19" t="s">
        <v>671</v>
      </c>
      <c r="D6" s="19" t="s">
        <v>670</v>
      </c>
      <c r="E6" s="18" t="s">
        <v>740</v>
      </c>
      <c r="F6" s="20">
        <v>12000</v>
      </c>
      <c r="G6" s="18" t="s">
        <v>747</v>
      </c>
      <c r="H6" s="21">
        <v>3</v>
      </c>
      <c r="I6" s="22">
        <v>5.42</v>
      </c>
      <c r="J6" s="20">
        <v>17.28</v>
      </c>
      <c r="K6" s="20"/>
      <c r="L6" s="20"/>
      <c r="M6" s="20"/>
      <c r="N6" s="20"/>
      <c r="O6" s="23">
        <f t="shared" si="0"/>
        <v>25.700000000000003</v>
      </c>
      <c r="P6" s="8"/>
    </row>
    <row r="7" spans="1:16" ht="13.5">
      <c r="A7" s="8">
        <v>21</v>
      </c>
      <c r="B7" s="18" t="s">
        <v>739</v>
      </c>
      <c r="C7" s="19" t="s">
        <v>673</v>
      </c>
      <c r="D7" s="19" t="s">
        <v>672</v>
      </c>
      <c r="E7" s="18" t="s">
        <v>740</v>
      </c>
      <c r="F7" s="20">
        <v>15000</v>
      </c>
      <c r="G7" s="18" t="s">
        <v>742</v>
      </c>
      <c r="H7" s="21">
        <v>3</v>
      </c>
      <c r="I7" s="22">
        <v>5.64</v>
      </c>
      <c r="J7" s="20">
        <v>17.96</v>
      </c>
      <c r="K7" s="20"/>
      <c r="L7" s="20"/>
      <c r="M7" s="20"/>
      <c r="N7" s="20"/>
      <c r="O7" s="23">
        <f t="shared" si="0"/>
        <v>26.6</v>
      </c>
      <c r="P7" s="8"/>
    </row>
    <row r="8" spans="1:16" ht="13.5">
      <c r="A8" s="8">
        <v>33</v>
      </c>
      <c r="B8" s="18" t="s">
        <v>739</v>
      </c>
      <c r="C8" s="19" t="s">
        <v>675</v>
      </c>
      <c r="D8" s="19" t="s">
        <v>674</v>
      </c>
      <c r="E8" s="18" t="s">
        <v>740</v>
      </c>
      <c r="F8" s="20">
        <v>12000</v>
      </c>
      <c r="G8" s="18" t="s">
        <v>747</v>
      </c>
      <c r="H8" s="21">
        <v>3</v>
      </c>
      <c r="I8" s="22">
        <v>5.32</v>
      </c>
      <c r="J8" s="20">
        <v>15.980000000000002</v>
      </c>
      <c r="K8" s="20"/>
      <c r="L8" s="20"/>
      <c r="M8" s="20"/>
      <c r="N8" s="20"/>
      <c r="O8" s="23">
        <f t="shared" si="0"/>
        <v>24.300000000000004</v>
      </c>
      <c r="P8" s="8"/>
    </row>
    <row r="9" spans="1:16" ht="13.5">
      <c r="A9" s="8">
        <v>3</v>
      </c>
      <c r="B9" s="18" t="s">
        <v>739</v>
      </c>
      <c r="C9" s="19" t="s">
        <v>677</v>
      </c>
      <c r="D9" s="19" t="s">
        <v>676</v>
      </c>
      <c r="E9" s="18" t="s">
        <v>740</v>
      </c>
      <c r="F9" s="20">
        <v>18000</v>
      </c>
      <c r="G9" s="18" t="s">
        <v>741</v>
      </c>
      <c r="H9" s="21">
        <v>3</v>
      </c>
      <c r="I9" s="22">
        <v>7.64</v>
      </c>
      <c r="J9" s="20">
        <v>17.2</v>
      </c>
      <c r="K9" s="20">
        <v>17.366</v>
      </c>
      <c r="L9" s="20"/>
      <c r="M9" s="20"/>
      <c r="N9" s="20"/>
      <c r="O9" s="23">
        <f t="shared" si="0"/>
        <v>45.206</v>
      </c>
      <c r="P9" s="8"/>
    </row>
    <row r="10" spans="1:16" ht="13.5">
      <c r="A10" s="8">
        <v>18</v>
      </c>
      <c r="B10" s="18" t="s">
        <v>739</v>
      </c>
      <c r="C10" s="19" t="s">
        <v>679</v>
      </c>
      <c r="D10" s="19" t="s">
        <v>678</v>
      </c>
      <c r="E10" s="18" t="s">
        <v>740</v>
      </c>
      <c r="F10" s="20">
        <v>15000</v>
      </c>
      <c r="G10" s="18" t="s">
        <v>742</v>
      </c>
      <c r="H10" s="21">
        <v>3</v>
      </c>
      <c r="I10" s="22">
        <v>6.0600000000000005</v>
      </c>
      <c r="J10" s="20">
        <v>18.28</v>
      </c>
      <c r="K10" s="20"/>
      <c r="L10" s="20"/>
      <c r="M10" s="20"/>
      <c r="N10" s="20"/>
      <c r="O10" s="23">
        <f t="shared" si="0"/>
        <v>27.340000000000003</v>
      </c>
      <c r="P10" s="8"/>
    </row>
    <row r="11" spans="1:16" ht="13.5">
      <c r="A11" s="8">
        <v>7</v>
      </c>
      <c r="B11" s="18" t="s">
        <v>739</v>
      </c>
      <c r="C11" s="19" t="s">
        <v>681</v>
      </c>
      <c r="D11" s="19" t="s">
        <v>680</v>
      </c>
      <c r="E11" s="18" t="s">
        <v>740</v>
      </c>
      <c r="F11" s="20">
        <v>18000</v>
      </c>
      <c r="G11" s="18" t="s">
        <v>741</v>
      </c>
      <c r="H11" s="21">
        <v>3</v>
      </c>
      <c r="I11" s="22">
        <v>8.719999999999999</v>
      </c>
      <c r="J11" s="20">
        <v>17.82</v>
      </c>
      <c r="K11" s="20"/>
      <c r="L11" s="20"/>
      <c r="M11" s="20"/>
      <c r="N11" s="20"/>
      <c r="O11" s="23">
        <f t="shared" si="0"/>
        <v>29.54</v>
      </c>
      <c r="P11" s="8"/>
    </row>
    <row r="12" spans="1:16" ht="13.5">
      <c r="A12" s="8">
        <v>6</v>
      </c>
      <c r="B12" s="18" t="s">
        <v>739</v>
      </c>
      <c r="C12" s="19" t="s">
        <v>683</v>
      </c>
      <c r="D12" s="19" t="s">
        <v>682</v>
      </c>
      <c r="E12" s="18" t="s">
        <v>740</v>
      </c>
      <c r="F12" s="20">
        <v>18000</v>
      </c>
      <c r="G12" s="18" t="s">
        <v>741</v>
      </c>
      <c r="H12" s="21">
        <v>3</v>
      </c>
      <c r="I12" s="22">
        <v>9.08</v>
      </c>
      <c r="J12" s="20">
        <v>17.82</v>
      </c>
      <c r="K12" s="20"/>
      <c r="L12" s="20"/>
      <c r="M12" s="20"/>
      <c r="N12" s="20"/>
      <c r="O12" s="23">
        <f t="shared" si="0"/>
        <v>29.9</v>
      </c>
      <c r="P12" s="8"/>
    </row>
    <row r="13" spans="1:16" ht="13.5">
      <c r="A13" s="8">
        <v>17</v>
      </c>
      <c r="B13" s="18" t="s">
        <v>739</v>
      </c>
      <c r="C13" s="19" t="s">
        <v>685</v>
      </c>
      <c r="D13" s="19" t="s">
        <v>684</v>
      </c>
      <c r="E13" s="18" t="s">
        <v>740</v>
      </c>
      <c r="F13" s="20">
        <v>15000</v>
      </c>
      <c r="G13" s="18" t="s">
        <v>742</v>
      </c>
      <c r="H13" s="21">
        <v>3</v>
      </c>
      <c r="I13" s="22">
        <v>7.44</v>
      </c>
      <c r="J13" s="20">
        <v>17.400000000000002</v>
      </c>
      <c r="K13" s="20"/>
      <c r="L13" s="20"/>
      <c r="M13" s="20"/>
      <c r="N13" s="20"/>
      <c r="O13" s="23">
        <f t="shared" si="0"/>
        <v>27.840000000000003</v>
      </c>
      <c r="P13" s="8"/>
    </row>
    <row r="14" spans="1:16" ht="13.5">
      <c r="A14" s="8">
        <v>20</v>
      </c>
      <c r="B14" s="18" t="s">
        <v>739</v>
      </c>
      <c r="C14" s="19" t="s">
        <v>687</v>
      </c>
      <c r="D14" s="19" t="s">
        <v>686</v>
      </c>
      <c r="E14" s="18" t="s">
        <v>740</v>
      </c>
      <c r="F14" s="20">
        <v>15000</v>
      </c>
      <c r="G14" s="18" t="s">
        <v>742</v>
      </c>
      <c r="H14" s="21">
        <v>3</v>
      </c>
      <c r="I14" s="22">
        <v>6.58</v>
      </c>
      <c r="J14" s="20">
        <v>17.2</v>
      </c>
      <c r="K14" s="20"/>
      <c r="L14" s="20"/>
      <c r="M14" s="20"/>
      <c r="N14" s="20"/>
      <c r="O14" s="23">
        <f t="shared" si="0"/>
        <v>26.78</v>
      </c>
      <c r="P14" s="8"/>
    </row>
    <row r="15" spans="1:16" ht="13.5">
      <c r="A15" s="8">
        <v>23</v>
      </c>
      <c r="B15" s="18" t="s">
        <v>739</v>
      </c>
      <c r="C15" s="19" t="s">
        <v>689</v>
      </c>
      <c r="D15" s="19" t="s">
        <v>688</v>
      </c>
      <c r="E15" s="18" t="s">
        <v>740</v>
      </c>
      <c r="F15" s="20">
        <v>15000</v>
      </c>
      <c r="G15" s="18" t="s">
        <v>742</v>
      </c>
      <c r="H15" s="21">
        <v>3</v>
      </c>
      <c r="I15" s="22">
        <v>6.26</v>
      </c>
      <c r="J15" s="20">
        <v>17.240000000000002</v>
      </c>
      <c r="K15" s="20"/>
      <c r="L15" s="20"/>
      <c r="M15" s="20"/>
      <c r="N15" s="20"/>
      <c r="O15" s="23">
        <f t="shared" si="0"/>
        <v>26.5</v>
      </c>
      <c r="P15" s="8"/>
    </row>
    <row r="16" spans="1:16" ht="13.5">
      <c r="A16" s="8">
        <v>10</v>
      </c>
      <c r="B16" s="18" t="s">
        <v>739</v>
      </c>
      <c r="C16" s="19" t="s">
        <v>691</v>
      </c>
      <c r="D16" s="19" t="s">
        <v>690</v>
      </c>
      <c r="E16" s="18" t="s">
        <v>740</v>
      </c>
      <c r="F16" s="20">
        <v>15000</v>
      </c>
      <c r="G16" s="18" t="s">
        <v>742</v>
      </c>
      <c r="H16" s="21">
        <v>3</v>
      </c>
      <c r="I16" s="22">
        <v>8.379999999999999</v>
      </c>
      <c r="J16" s="20">
        <v>17.2</v>
      </c>
      <c r="K16" s="20"/>
      <c r="L16" s="20"/>
      <c r="M16" s="20"/>
      <c r="N16" s="20"/>
      <c r="O16" s="23">
        <f t="shared" si="0"/>
        <v>28.58</v>
      </c>
      <c r="P16" s="8"/>
    </row>
    <row r="17" spans="1:16" ht="13.5">
      <c r="A17" s="8">
        <v>2</v>
      </c>
      <c r="B17" s="18" t="s">
        <v>739</v>
      </c>
      <c r="C17" s="19" t="s">
        <v>693</v>
      </c>
      <c r="D17" s="19" t="s">
        <v>692</v>
      </c>
      <c r="E17" s="18" t="s">
        <v>740</v>
      </c>
      <c r="F17" s="20">
        <v>18000</v>
      </c>
      <c r="G17" s="18" t="s">
        <v>741</v>
      </c>
      <c r="H17" s="21">
        <v>3</v>
      </c>
      <c r="I17" s="22">
        <v>7.54</v>
      </c>
      <c r="J17" s="20">
        <v>16.62</v>
      </c>
      <c r="K17" s="20">
        <v>51.35</v>
      </c>
      <c r="L17" s="20"/>
      <c r="M17" s="20"/>
      <c r="N17" s="20"/>
      <c r="O17" s="23">
        <f t="shared" si="0"/>
        <v>78.51</v>
      </c>
      <c r="P17" s="8"/>
    </row>
    <row r="18" spans="1:16" ht="13.5">
      <c r="A18" s="8">
        <v>27</v>
      </c>
      <c r="B18" s="18" t="s">
        <v>739</v>
      </c>
      <c r="C18" s="19" t="s">
        <v>695</v>
      </c>
      <c r="D18" s="19" t="s">
        <v>694</v>
      </c>
      <c r="E18" s="18" t="s">
        <v>740</v>
      </c>
      <c r="F18" s="20">
        <v>15000</v>
      </c>
      <c r="G18" s="18" t="s">
        <v>742</v>
      </c>
      <c r="H18" s="21">
        <v>3</v>
      </c>
      <c r="I18" s="22">
        <v>6.0600000000000005</v>
      </c>
      <c r="J18" s="20">
        <v>16.900000000000002</v>
      </c>
      <c r="K18" s="20"/>
      <c r="L18" s="20"/>
      <c r="M18" s="20"/>
      <c r="N18" s="20"/>
      <c r="O18" s="23">
        <f t="shared" si="0"/>
        <v>25.96</v>
      </c>
      <c r="P18" s="8"/>
    </row>
    <row r="19" spans="1:16" ht="13.5">
      <c r="A19" s="8">
        <v>24</v>
      </c>
      <c r="B19" s="18" t="s">
        <v>739</v>
      </c>
      <c r="C19" s="19" t="s">
        <v>697</v>
      </c>
      <c r="D19" s="19" t="s">
        <v>696</v>
      </c>
      <c r="E19" s="18" t="s">
        <v>740</v>
      </c>
      <c r="F19" s="20">
        <v>15000</v>
      </c>
      <c r="G19" s="18" t="s">
        <v>742</v>
      </c>
      <c r="H19" s="21">
        <v>3</v>
      </c>
      <c r="I19" s="22">
        <v>6.273333333333333</v>
      </c>
      <c r="J19" s="20">
        <v>17.180000000000003</v>
      </c>
      <c r="K19" s="20"/>
      <c r="L19" s="20"/>
      <c r="M19" s="20"/>
      <c r="N19" s="20"/>
      <c r="O19" s="23">
        <f t="shared" si="0"/>
        <v>26.453333333333337</v>
      </c>
      <c r="P19" s="8"/>
    </row>
    <row r="20" spans="1:16" ht="13.5">
      <c r="A20" s="8">
        <v>32</v>
      </c>
      <c r="B20" s="18" t="s">
        <v>739</v>
      </c>
      <c r="C20" s="19" t="s">
        <v>699</v>
      </c>
      <c r="D20" s="19" t="s">
        <v>698</v>
      </c>
      <c r="E20" s="18" t="s">
        <v>740</v>
      </c>
      <c r="F20" s="20">
        <v>12000</v>
      </c>
      <c r="G20" s="18" t="s">
        <v>747</v>
      </c>
      <c r="H20" s="21">
        <v>3</v>
      </c>
      <c r="I20" s="22">
        <v>4.966666666666667</v>
      </c>
      <c r="J20" s="20">
        <v>17.3</v>
      </c>
      <c r="K20" s="20"/>
      <c r="L20" s="20"/>
      <c r="M20" s="20"/>
      <c r="N20" s="20"/>
      <c r="O20" s="23">
        <f t="shared" si="0"/>
        <v>25.266666666666666</v>
      </c>
      <c r="P20" s="8"/>
    </row>
    <row r="21" spans="1:16" ht="13.5">
      <c r="A21" s="8">
        <v>34</v>
      </c>
      <c r="B21" s="18" t="s">
        <v>739</v>
      </c>
      <c r="C21" s="19" t="s">
        <v>701</v>
      </c>
      <c r="D21" s="19" t="s">
        <v>700</v>
      </c>
      <c r="E21" s="18" t="s">
        <v>740</v>
      </c>
      <c r="F21" s="20">
        <v>12000</v>
      </c>
      <c r="G21" s="18" t="s">
        <v>747</v>
      </c>
      <c r="H21" s="21">
        <v>3</v>
      </c>
      <c r="I21" s="22">
        <v>4.633333333333334</v>
      </c>
      <c r="J21" s="20">
        <v>16.400000000000002</v>
      </c>
      <c r="K21" s="20"/>
      <c r="L21" s="20"/>
      <c r="M21" s="20"/>
      <c r="N21" s="20"/>
      <c r="O21" s="23">
        <f t="shared" si="0"/>
        <v>24.033333333333335</v>
      </c>
      <c r="P21" s="8"/>
    </row>
    <row r="22" spans="1:16" ht="13.5">
      <c r="A22" s="8">
        <v>13</v>
      </c>
      <c r="B22" s="18" t="s">
        <v>739</v>
      </c>
      <c r="C22" s="19" t="s">
        <v>703</v>
      </c>
      <c r="D22" s="19" t="s">
        <v>702</v>
      </c>
      <c r="E22" s="18" t="s">
        <v>740</v>
      </c>
      <c r="F22" s="20">
        <v>15000</v>
      </c>
      <c r="G22" s="18" t="s">
        <v>742</v>
      </c>
      <c r="H22" s="21">
        <v>3</v>
      </c>
      <c r="I22" s="22">
        <v>8.42</v>
      </c>
      <c r="J22" s="20">
        <v>16.919999999999998</v>
      </c>
      <c r="K22" s="20"/>
      <c r="L22" s="20"/>
      <c r="M22" s="20"/>
      <c r="N22" s="20"/>
      <c r="O22" s="23">
        <f t="shared" si="0"/>
        <v>28.339999999999996</v>
      </c>
      <c r="P22" s="8"/>
    </row>
    <row r="23" spans="1:16" ht="13.5">
      <c r="A23" s="8">
        <v>11</v>
      </c>
      <c r="B23" s="18" t="s">
        <v>739</v>
      </c>
      <c r="C23" s="19" t="s">
        <v>705</v>
      </c>
      <c r="D23" s="19" t="s">
        <v>704</v>
      </c>
      <c r="E23" s="18" t="s">
        <v>740</v>
      </c>
      <c r="F23" s="20">
        <v>15000</v>
      </c>
      <c r="G23" s="18" t="s">
        <v>742</v>
      </c>
      <c r="H23" s="21">
        <v>3</v>
      </c>
      <c r="I23" s="22">
        <v>8.95</v>
      </c>
      <c r="J23" s="20">
        <v>16.6</v>
      </c>
      <c r="K23" s="20"/>
      <c r="L23" s="20"/>
      <c r="M23" s="20"/>
      <c r="N23" s="20"/>
      <c r="O23" s="23">
        <f t="shared" si="0"/>
        <v>28.55</v>
      </c>
      <c r="P23" s="8"/>
    </row>
    <row r="24" spans="1:16" ht="13.5">
      <c r="A24" s="8">
        <v>26</v>
      </c>
      <c r="B24" s="18" t="s">
        <v>739</v>
      </c>
      <c r="C24" s="19" t="s">
        <v>707</v>
      </c>
      <c r="D24" s="19" t="s">
        <v>706</v>
      </c>
      <c r="E24" s="18" t="s">
        <v>740</v>
      </c>
      <c r="F24" s="20">
        <v>12000</v>
      </c>
      <c r="G24" s="18" t="s">
        <v>742</v>
      </c>
      <c r="H24" s="21">
        <v>3</v>
      </c>
      <c r="I24" s="22">
        <v>6.73</v>
      </c>
      <c r="J24" s="20">
        <v>16.34</v>
      </c>
      <c r="K24" s="20"/>
      <c r="L24" s="20"/>
      <c r="M24" s="20"/>
      <c r="N24" s="20"/>
      <c r="O24" s="23">
        <f t="shared" si="0"/>
        <v>26.07</v>
      </c>
      <c r="P24" s="8"/>
    </row>
    <row r="25" spans="1:16" ht="13.5">
      <c r="A25" s="8">
        <v>8</v>
      </c>
      <c r="B25" s="18" t="s">
        <v>739</v>
      </c>
      <c r="C25" s="19" t="s">
        <v>709</v>
      </c>
      <c r="D25" s="19" t="s">
        <v>708</v>
      </c>
      <c r="E25" s="18" t="s">
        <v>740</v>
      </c>
      <c r="F25" s="20">
        <v>15000</v>
      </c>
      <c r="G25" s="18" t="s">
        <v>742</v>
      </c>
      <c r="H25" s="21">
        <v>3</v>
      </c>
      <c r="I25" s="22">
        <v>8.92</v>
      </c>
      <c r="J25" s="20">
        <v>17.36</v>
      </c>
      <c r="K25" s="20"/>
      <c r="L25" s="20"/>
      <c r="M25" s="20"/>
      <c r="N25" s="20"/>
      <c r="O25" s="23">
        <f t="shared" si="0"/>
        <v>29.28</v>
      </c>
      <c r="P25" s="8"/>
    </row>
    <row r="26" spans="1:16" ht="13.5">
      <c r="A26" s="8">
        <v>16</v>
      </c>
      <c r="B26" s="18" t="s">
        <v>739</v>
      </c>
      <c r="C26" s="19" t="s">
        <v>711</v>
      </c>
      <c r="D26" s="19" t="s">
        <v>710</v>
      </c>
      <c r="E26" s="18" t="s">
        <v>740</v>
      </c>
      <c r="F26" s="20">
        <v>15000</v>
      </c>
      <c r="G26" s="18" t="s">
        <v>742</v>
      </c>
      <c r="H26" s="21">
        <v>3</v>
      </c>
      <c r="I26" s="22">
        <v>8.040000000000001</v>
      </c>
      <c r="J26" s="20">
        <v>16.82</v>
      </c>
      <c r="K26" s="20"/>
      <c r="L26" s="20"/>
      <c r="M26" s="20"/>
      <c r="N26" s="20"/>
      <c r="O26" s="23">
        <f t="shared" si="0"/>
        <v>27.86</v>
      </c>
      <c r="P26" s="8"/>
    </row>
    <row r="27" spans="1:16" ht="13.5">
      <c r="A27" s="8">
        <v>28</v>
      </c>
      <c r="B27" s="18" t="s">
        <v>739</v>
      </c>
      <c r="C27" s="19" t="s">
        <v>713</v>
      </c>
      <c r="D27" s="19" t="s">
        <v>712</v>
      </c>
      <c r="E27" s="18" t="s">
        <v>740</v>
      </c>
      <c r="F27" s="20">
        <v>15000</v>
      </c>
      <c r="G27" s="32" t="s">
        <v>747</v>
      </c>
      <c r="H27" s="21">
        <v>3</v>
      </c>
      <c r="I27" s="22">
        <v>6.536666666666667</v>
      </c>
      <c r="J27" s="20">
        <v>16.34</v>
      </c>
      <c r="K27" s="20"/>
      <c r="L27" s="20"/>
      <c r="M27" s="20"/>
      <c r="N27" s="20"/>
      <c r="O27" s="23">
        <f t="shared" si="0"/>
        <v>25.876666666666665</v>
      </c>
      <c r="P27" s="8"/>
    </row>
    <row r="28" spans="1:16" ht="13.5">
      <c r="A28" s="8">
        <v>29</v>
      </c>
      <c r="B28" s="18" t="s">
        <v>739</v>
      </c>
      <c r="C28" s="19" t="s">
        <v>715</v>
      </c>
      <c r="D28" s="19" t="s">
        <v>714</v>
      </c>
      <c r="E28" s="18" t="s">
        <v>740</v>
      </c>
      <c r="F28" s="20">
        <v>12000</v>
      </c>
      <c r="G28" s="18" t="s">
        <v>747</v>
      </c>
      <c r="H28" s="21">
        <v>3</v>
      </c>
      <c r="I28" s="22">
        <v>6.066666666666666</v>
      </c>
      <c r="J28" s="20">
        <v>16.740000000000002</v>
      </c>
      <c r="K28" s="20"/>
      <c r="L28" s="20"/>
      <c r="M28" s="20"/>
      <c r="N28" s="20"/>
      <c r="O28" s="23">
        <f t="shared" si="0"/>
        <v>25.80666666666667</v>
      </c>
      <c r="P28" s="8"/>
    </row>
    <row r="29" spans="1:16" ht="13.5">
      <c r="A29" s="8">
        <v>4</v>
      </c>
      <c r="B29" s="18" t="s">
        <v>739</v>
      </c>
      <c r="C29" s="19" t="s">
        <v>717</v>
      </c>
      <c r="D29" s="19" t="s">
        <v>716</v>
      </c>
      <c r="E29" s="18" t="s">
        <v>740</v>
      </c>
      <c r="F29" s="20">
        <v>18000</v>
      </c>
      <c r="G29" s="18" t="s">
        <v>741</v>
      </c>
      <c r="H29" s="21">
        <v>3</v>
      </c>
      <c r="I29" s="22">
        <v>6.246666666666666</v>
      </c>
      <c r="J29" s="20">
        <v>16.580000000000002</v>
      </c>
      <c r="K29" s="20">
        <v>13.499</v>
      </c>
      <c r="L29" s="20"/>
      <c r="M29" s="20"/>
      <c r="N29" s="20"/>
      <c r="O29" s="23">
        <f t="shared" si="0"/>
        <v>39.32566666666667</v>
      </c>
      <c r="P29" s="8"/>
    </row>
    <row r="30" spans="1:16" ht="13.5">
      <c r="A30" s="8">
        <v>9</v>
      </c>
      <c r="B30" s="18" t="s">
        <v>739</v>
      </c>
      <c r="C30" s="19" t="s">
        <v>719</v>
      </c>
      <c r="D30" s="19" t="s">
        <v>718</v>
      </c>
      <c r="E30" s="18" t="s">
        <v>740</v>
      </c>
      <c r="F30" s="20">
        <v>15000</v>
      </c>
      <c r="G30" s="18" t="s">
        <v>742</v>
      </c>
      <c r="H30" s="21">
        <v>3</v>
      </c>
      <c r="I30" s="22">
        <v>9.18</v>
      </c>
      <c r="J30" s="20">
        <v>17.080000000000002</v>
      </c>
      <c r="K30" s="20"/>
      <c r="L30" s="20"/>
      <c r="M30" s="20"/>
      <c r="N30" s="20"/>
      <c r="O30" s="23">
        <f t="shared" si="0"/>
        <v>29.26</v>
      </c>
      <c r="P30" s="8"/>
    </row>
    <row r="31" spans="1:16" ht="13.5">
      <c r="A31" s="8">
        <v>25</v>
      </c>
      <c r="B31" s="18" t="s">
        <v>739</v>
      </c>
      <c r="C31" s="19" t="s">
        <v>721</v>
      </c>
      <c r="D31" s="19" t="s">
        <v>720</v>
      </c>
      <c r="E31" s="18" t="s">
        <v>740</v>
      </c>
      <c r="F31" s="20">
        <v>15000</v>
      </c>
      <c r="G31" s="18" t="s">
        <v>742</v>
      </c>
      <c r="H31" s="21">
        <v>3</v>
      </c>
      <c r="I31" s="22">
        <v>6.126666666666667</v>
      </c>
      <c r="J31" s="20">
        <v>17.1</v>
      </c>
      <c r="K31" s="20"/>
      <c r="L31" s="20"/>
      <c r="M31" s="20"/>
      <c r="N31" s="20"/>
      <c r="O31" s="23">
        <f t="shared" si="0"/>
        <v>26.226666666666667</v>
      </c>
      <c r="P31" s="8"/>
    </row>
    <row r="32" spans="1:16" ht="13.5">
      <c r="A32" s="8">
        <v>12</v>
      </c>
      <c r="B32" s="18" t="s">
        <v>739</v>
      </c>
      <c r="C32" s="19" t="s">
        <v>723</v>
      </c>
      <c r="D32" s="19" t="s">
        <v>722</v>
      </c>
      <c r="E32" s="18" t="s">
        <v>740</v>
      </c>
      <c r="F32" s="20">
        <v>15000</v>
      </c>
      <c r="G32" s="18" t="s">
        <v>742</v>
      </c>
      <c r="H32" s="21">
        <v>3</v>
      </c>
      <c r="I32" s="22">
        <v>8.253333333333334</v>
      </c>
      <c r="J32" s="20">
        <v>17.12</v>
      </c>
      <c r="K32" s="20"/>
      <c r="L32" s="20"/>
      <c r="M32" s="20"/>
      <c r="N32" s="20"/>
      <c r="O32" s="23">
        <f t="shared" si="0"/>
        <v>28.373333333333335</v>
      </c>
      <c r="P32" s="8"/>
    </row>
    <row r="33" spans="1:16" ht="13.5">
      <c r="A33" s="8">
        <v>31</v>
      </c>
      <c r="B33" s="18" t="s">
        <v>739</v>
      </c>
      <c r="C33" s="19" t="s">
        <v>725</v>
      </c>
      <c r="D33" s="19" t="s">
        <v>724</v>
      </c>
      <c r="E33" s="18" t="s">
        <v>740</v>
      </c>
      <c r="F33" s="20">
        <v>12000</v>
      </c>
      <c r="G33" s="18" t="s">
        <v>747</v>
      </c>
      <c r="H33" s="21">
        <v>3</v>
      </c>
      <c r="I33" s="22">
        <v>6</v>
      </c>
      <c r="J33" s="20">
        <v>16.540000000000003</v>
      </c>
      <c r="K33" s="20"/>
      <c r="L33" s="20"/>
      <c r="M33" s="20"/>
      <c r="N33" s="20"/>
      <c r="O33" s="23">
        <f t="shared" si="0"/>
        <v>25.540000000000003</v>
      </c>
      <c r="P33" s="8"/>
    </row>
    <row r="34" spans="1:16" ht="13.5">
      <c r="A34" s="8">
        <v>1</v>
      </c>
      <c r="B34" s="18" t="s">
        <v>739</v>
      </c>
      <c r="C34" s="19" t="s">
        <v>727</v>
      </c>
      <c r="D34" s="19" t="s">
        <v>726</v>
      </c>
      <c r="E34" s="18" t="s">
        <v>740</v>
      </c>
      <c r="F34" s="20">
        <v>18000</v>
      </c>
      <c r="G34" s="18" t="s">
        <v>741</v>
      </c>
      <c r="H34" s="21">
        <v>3</v>
      </c>
      <c r="I34" s="22">
        <v>6.013333333333334</v>
      </c>
      <c r="J34" s="20">
        <v>17.16</v>
      </c>
      <c r="K34" s="20">
        <v>55.86</v>
      </c>
      <c r="L34" s="20"/>
      <c r="M34" s="20"/>
      <c r="N34" s="20"/>
      <c r="O34" s="23">
        <f t="shared" si="0"/>
        <v>82.03333333333333</v>
      </c>
      <c r="P34" s="8"/>
    </row>
    <row r="35" spans="1:16" ht="13.5">
      <c r="A35" s="8">
        <v>19</v>
      </c>
      <c r="B35" s="18" t="s">
        <v>739</v>
      </c>
      <c r="C35" s="19" t="s">
        <v>729</v>
      </c>
      <c r="D35" s="19" t="s">
        <v>728</v>
      </c>
      <c r="E35" s="18" t="s">
        <v>740</v>
      </c>
      <c r="F35" s="20">
        <v>15000</v>
      </c>
      <c r="G35" s="18" t="s">
        <v>742</v>
      </c>
      <c r="H35" s="21">
        <v>3</v>
      </c>
      <c r="I35" s="22">
        <v>7.3933333333333335</v>
      </c>
      <c r="J35" s="20">
        <v>16.919999999999998</v>
      </c>
      <c r="K35" s="20"/>
      <c r="L35" s="20"/>
      <c r="M35" s="20"/>
      <c r="N35" s="20"/>
      <c r="O35" s="23">
        <f t="shared" si="0"/>
        <v>27.313333333333333</v>
      </c>
      <c r="P35" s="8"/>
    </row>
    <row r="36" spans="1:16" ht="13.5">
      <c r="A36" s="8">
        <v>22</v>
      </c>
      <c r="B36" s="18" t="s">
        <v>739</v>
      </c>
      <c r="C36" s="19" t="s">
        <v>731</v>
      </c>
      <c r="D36" s="19" t="s">
        <v>730</v>
      </c>
      <c r="E36" s="18" t="s">
        <v>740</v>
      </c>
      <c r="F36" s="20">
        <v>15000</v>
      </c>
      <c r="G36" s="18" t="s">
        <v>742</v>
      </c>
      <c r="H36" s="21">
        <v>3</v>
      </c>
      <c r="I36" s="22">
        <v>6.34</v>
      </c>
      <c r="J36" s="20">
        <v>17.2</v>
      </c>
      <c r="K36" s="20"/>
      <c r="L36" s="20"/>
      <c r="M36" s="20"/>
      <c r="N36" s="20"/>
      <c r="O36" s="23">
        <f t="shared" si="0"/>
        <v>26.54</v>
      </c>
      <c r="P36" s="8"/>
    </row>
    <row r="37" spans="1:16" ht="13.5">
      <c r="A37" s="8">
        <v>5</v>
      </c>
      <c r="B37" s="18" t="s">
        <v>739</v>
      </c>
      <c r="C37" s="19" t="s">
        <v>733</v>
      </c>
      <c r="D37" s="19" t="s">
        <v>732</v>
      </c>
      <c r="E37" s="18" t="s">
        <v>740</v>
      </c>
      <c r="F37" s="20">
        <v>18000</v>
      </c>
      <c r="G37" s="18" t="s">
        <v>741</v>
      </c>
      <c r="H37" s="21">
        <v>3</v>
      </c>
      <c r="I37" s="22">
        <v>7.22</v>
      </c>
      <c r="J37" s="20">
        <v>17.22</v>
      </c>
      <c r="K37" s="20">
        <v>5</v>
      </c>
      <c r="L37" s="20"/>
      <c r="M37" s="20"/>
      <c r="N37" s="20"/>
      <c r="O37" s="23">
        <f t="shared" si="0"/>
        <v>32.44</v>
      </c>
      <c r="P37" s="8"/>
    </row>
    <row r="38" spans="1:16" ht="13.5">
      <c r="A38" s="8">
        <v>35</v>
      </c>
      <c r="B38" s="24" t="s">
        <v>739</v>
      </c>
      <c r="C38" s="25" t="s">
        <v>735</v>
      </c>
      <c r="D38" s="25" t="s">
        <v>734</v>
      </c>
      <c r="E38" s="24" t="s">
        <v>740</v>
      </c>
      <c r="F38" s="26">
        <v>15000</v>
      </c>
      <c r="G38" s="24" t="s">
        <v>742</v>
      </c>
      <c r="H38" s="27">
        <v>3</v>
      </c>
      <c r="I38" s="28">
        <v>8.473333333333333</v>
      </c>
      <c r="J38" s="26">
        <v>17.78</v>
      </c>
      <c r="K38" s="26"/>
      <c r="L38" s="26"/>
      <c r="M38" s="26"/>
      <c r="N38" s="26"/>
      <c r="O38" s="29">
        <v>29.253333333333334</v>
      </c>
      <c r="P38" s="30" t="s">
        <v>749</v>
      </c>
    </row>
    <row r="39" spans="1:16" ht="13.5">
      <c r="A39" s="8">
        <v>36</v>
      </c>
      <c r="B39" s="24" t="s">
        <v>739</v>
      </c>
      <c r="C39" s="25" t="s">
        <v>737</v>
      </c>
      <c r="D39" s="25" t="s">
        <v>736</v>
      </c>
      <c r="E39" s="24" t="s">
        <v>740</v>
      </c>
      <c r="F39" s="26">
        <v>15000</v>
      </c>
      <c r="G39" s="24" t="s">
        <v>742</v>
      </c>
      <c r="H39" s="27">
        <v>3</v>
      </c>
      <c r="I39" s="28">
        <v>6.293333333333333</v>
      </c>
      <c r="J39" s="26">
        <v>17.540000000000003</v>
      </c>
      <c r="K39" s="26"/>
      <c r="L39" s="26"/>
      <c r="M39" s="26"/>
      <c r="N39" s="26"/>
      <c r="O39" s="29">
        <v>26.833333333333336</v>
      </c>
      <c r="P39" s="30" t="s">
        <v>749</v>
      </c>
    </row>
  </sheetData>
  <sheetProtection/>
  <mergeCells count="8">
    <mergeCell ref="A1:F1"/>
    <mergeCell ref="G2:G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</dc:creator>
  <cp:keywords/>
  <dc:description/>
  <cp:lastModifiedBy>赵普庆</cp:lastModifiedBy>
  <dcterms:created xsi:type="dcterms:W3CDTF">2016-09-06T03:45:28Z</dcterms:created>
  <dcterms:modified xsi:type="dcterms:W3CDTF">2018-10-11T00:52:37Z</dcterms:modified>
  <cp:category/>
  <cp:version/>
  <cp:contentType/>
  <cp:contentStatus/>
</cp:coreProperties>
</file>