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强基计划符合转段条件公示\"/>
    </mc:Choice>
  </mc:AlternateContent>
  <bookViews>
    <workbookView windowWidth="28800" windowHeight="12375"/>
  </bookViews>
  <sheets>
    <sheet name="Sheet1" sheetId="1" r:id="rId1"/>
  </sheets>
  <externalReferences>
    <externalReference r:id="rId2"/>
  </externalReferences>
  <definedNames>
    <definedName name="_xlnm._FilterDatabase" localSheetId="0" hidden="1">Sheet1!$A$2:$D$23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<sst xmlns="http://schemas.openxmlformats.org/spreadsheetml/2006/main" count="47" uniqueCount="47">
  <si>
    <t>2023级强基计划学生符合本研转段基本条件的入选学生名单</t>
  </si>
  <si>
    <t>序号</t>
  </si>
  <si>
    <t>姓名</t>
  </si>
  <si>
    <t>学号</t>
  </si>
  <si>
    <t>专业方向</t>
  </si>
  <si>
    <t>胡涵楚</t>
  </si>
  <si>
    <t>2023010190</t>
  </si>
  <si>
    <t>曹涵韵</t>
  </si>
  <si>
    <t>2023010194</t>
  </si>
  <si>
    <t>张馨予</t>
  </si>
  <si>
    <t>2023010196</t>
  </si>
  <si>
    <t>苏晴</t>
  </si>
  <si>
    <t>2023010198</t>
  </si>
  <si>
    <t>徐孝谦</t>
  </si>
  <si>
    <t>2023010205</t>
  </si>
  <si>
    <t>彭博阳</t>
  </si>
  <si>
    <t>2023010206</t>
  </si>
  <si>
    <t>和一晗</t>
  </si>
  <si>
    <t>2023010210</t>
  </si>
  <si>
    <t>李伟豪</t>
  </si>
  <si>
    <t>2023010213</t>
  </si>
  <si>
    <t>杨稻男</t>
  </si>
  <si>
    <t>2023010214</t>
  </si>
  <si>
    <t>王卓</t>
  </si>
  <si>
    <t>2023010215</t>
  </si>
  <si>
    <t>徐兆颖</t>
  </si>
  <si>
    <t>2023010191</t>
  </si>
  <si>
    <t>闫佳怡</t>
  </si>
  <si>
    <t>2023010192</t>
  </si>
  <si>
    <t>李信霏</t>
  </si>
  <si>
    <t>2023010193</t>
  </si>
  <si>
    <t>李刘子文</t>
  </si>
  <si>
    <t>2023010199</t>
  </si>
  <si>
    <t>侯玥延</t>
  </si>
  <si>
    <t>2023010201</t>
  </si>
  <si>
    <t>齐妙</t>
  </si>
  <si>
    <t>2023010202</t>
  </si>
  <si>
    <t>朱悦竹</t>
  </si>
  <si>
    <t>2023010203</t>
  </si>
  <si>
    <t>郭正翰</t>
  </si>
  <si>
    <t>2023010204</t>
  </si>
  <si>
    <t>邢达云</t>
  </si>
  <si>
    <t>2023010207</t>
  </si>
  <si>
    <t>张浩天</t>
  </si>
  <si>
    <t>2023010211</t>
  </si>
  <si>
    <t>赵博文</t>
  </si>
  <si>
    <t>2023010217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</si>
</sst>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.00%"/>
  </numFmts>
  <fonts count="25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176" fontId="5" fillId="0" borderId="2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file:///E:\&#23004;&#26126;&#24935;\ing-&#20892;&#23398;&#38498;\A &#23004;&#26126;&#24935; 2023&#32423;&#26412;&#31185;&#29983;\20240315 &#26041;&#21521;&#20998;&#27969;\&#20892;&#23398;&#38498;2023&#32423;&#29983;&#29289;&#32946;&#31181;&#19987;&#19994;&#26041;&#21521;&#20998;&#27969;&#32467;&#26524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 refreshError="1">
        <row r="2">
          <cell r="C2" t="str">
            <v>姓名</v>
          </cell>
          <cell r="D2" t="str">
            <v>班次</v>
          </cell>
          <cell r="E2" t="str">
            <v>方向</v>
          </cell>
        </row>
        <row r="3">
          <cell r="C3" t="str">
            <v>赵博文</v>
          </cell>
          <cell r="D3" t="str">
            <v>生物育种（强基）</v>
          </cell>
          <cell r="E3" t="str">
            <v>动物育种</v>
          </cell>
        </row>
        <row r="4">
          <cell r="C4" t="str">
            <v>张浩天</v>
          </cell>
          <cell r="D4" t="str">
            <v>生物育种（强基）</v>
          </cell>
          <cell r="E4" t="str">
            <v>动物育种</v>
          </cell>
        </row>
        <row r="5">
          <cell r="C5" t="str">
            <v>邢达云</v>
          </cell>
          <cell r="D5" t="str">
            <v>生物育种（强基）</v>
          </cell>
          <cell r="E5" t="str">
            <v>动物育种</v>
          </cell>
        </row>
        <row r="6">
          <cell r="C6" t="str">
            <v>郭正翰</v>
          </cell>
          <cell r="D6" t="str">
            <v>生物育种（强基）</v>
          </cell>
          <cell r="E6" t="str">
            <v>动物育种</v>
          </cell>
        </row>
        <row r="7">
          <cell r="C7" t="str">
            <v>朱悦竹</v>
          </cell>
          <cell r="D7" t="str">
            <v>生物育种（强基）</v>
          </cell>
          <cell r="E7" t="str">
            <v>动物育种</v>
          </cell>
        </row>
        <row r="8">
          <cell r="C8" t="str">
            <v>齐妙</v>
          </cell>
          <cell r="D8" t="str">
            <v>生物育种（强基）</v>
          </cell>
          <cell r="E8" t="str">
            <v>动物育种</v>
          </cell>
        </row>
        <row r="9">
          <cell r="C9" t="str">
            <v>侯玥延</v>
          </cell>
          <cell r="D9" t="str">
            <v>生物育种（强基）</v>
          </cell>
          <cell r="E9" t="str">
            <v>动物育种</v>
          </cell>
        </row>
        <row r="10">
          <cell r="C10" t="str">
            <v>李刘子文</v>
          </cell>
          <cell r="D10" t="str">
            <v>生物育种（强基）</v>
          </cell>
          <cell r="E10" t="str">
            <v>动物育种</v>
          </cell>
        </row>
        <row r="11">
          <cell r="C11" t="str">
            <v>李信霏</v>
          </cell>
          <cell r="D11" t="str">
            <v>生物育种（强基）</v>
          </cell>
          <cell r="E11" t="str">
            <v>动物育种</v>
          </cell>
        </row>
        <row r="12">
          <cell r="C12" t="str">
            <v>闫佳怡</v>
          </cell>
          <cell r="D12" t="str">
            <v>生物育种（强基）</v>
          </cell>
          <cell r="E12" t="str">
            <v>动物育种</v>
          </cell>
        </row>
        <row r="13">
          <cell r="C13" t="str">
            <v>徐兆颖</v>
          </cell>
          <cell r="D13" t="str">
            <v>生物育种（强基）</v>
          </cell>
          <cell r="E13" t="str">
            <v>动物育种</v>
          </cell>
        </row>
        <row r="14">
          <cell r="C14" t="str">
            <v>金紫悦</v>
          </cell>
          <cell r="D14" t="str">
            <v>生物育种（强基）</v>
          </cell>
          <cell r="E14" t="str">
            <v>动物育种</v>
          </cell>
        </row>
        <row r="15">
          <cell r="C15" t="str">
            <v>李志</v>
          </cell>
          <cell r="D15" t="str">
            <v>生物育种（强基）</v>
          </cell>
          <cell r="E15" t="str">
            <v>作物育种</v>
          </cell>
        </row>
        <row r="16">
          <cell r="C16" t="str">
            <v>边奕然</v>
          </cell>
          <cell r="D16" t="str">
            <v>生物育种（强基）</v>
          </cell>
          <cell r="E16" t="str">
            <v>作物育种</v>
          </cell>
        </row>
        <row r="17">
          <cell r="C17" t="str">
            <v>王卓</v>
          </cell>
          <cell r="D17" t="str">
            <v>生物育种（强基）</v>
          </cell>
          <cell r="E17" t="str">
            <v>作物育种</v>
          </cell>
        </row>
        <row r="18">
          <cell r="C18" t="str">
            <v>杨稻男</v>
          </cell>
          <cell r="D18" t="str">
            <v>生物育种（强基）</v>
          </cell>
          <cell r="E18" t="str">
            <v>作物育种</v>
          </cell>
        </row>
        <row r="19">
          <cell r="C19" t="str">
            <v>李伟豪</v>
          </cell>
          <cell r="D19" t="str">
            <v>生物育种（强基）</v>
          </cell>
          <cell r="E19" t="str">
            <v>作物育种</v>
          </cell>
        </row>
        <row r="20">
          <cell r="C20" t="str">
            <v>乔映博</v>
          </cell>
          <cell r="D20" t="str">
            <v>生物育种（强基）</v>
          </cell>
          <cell r="E20" t="str">
            <v>作物育种</v>
          </cell>
        </row>
        <row r="21">
          <cell r="C21" t="str">
            <v>和一晗</v>
          </cell>
          <cell r="D21" t="str">
            <v>生物育种（强基）</v>
          </cell>
          <cell r="E21" t="str">
            <v>作物育种</v>
          </cell>
        </row>
        <row r="22">
          <cell r="C22" t="str">
            <v>江立行</v>
          </cell>
          <cell r="D22" t="str">
            <v>生物育种（强基）</v>
          </cell>
          <cell r="E22" t="str">
            <v>作物育种</v>
          </cell>
        </row>
        <row r="23">
          <cell r="C23" t="str">
            <v>梅宇涵</v>
          </cell>
          <cell r="D23" t="str">
            <v>生物育种（强基）</v>
          </cell>
          <cell r="E23" t="str">
            <v>作物育种</v>
          </cell>
        </row>
        <row r="24">
          <cell r="C24" t="str">
            <v>彭博阳</v>
          </cell>
          <cell r="D24" t="str">
            <v>生物育种（强基）</v>
          </cell>
          <cell r="E24" t="str">
            <v>作物育种</v>
          </cell>
        </row>
        <row r="25">
          <cell r="C25" t="str">
            <v>徐孝谦</v>
          </cell>
          <cell r="D25" t="str">
            <v>生物育种（强基）</v>
          </cell>
          <cell r="E25" t="str">
            <v>作物育种</v>
          </cell>
        </row>
        <row r="26">
          <cell r="C26" t="str">
            <v>苏晴</v>
          </cell>
          <cell r="D26" t="str">
            <v>生物育种（强基）</v>
          </cell>
          <cell r="E26" t="str">
            <v>作物育种</v>
          </cell>
        </row>
        <row r="27">
          <cell r="C27" t="str">
            <v>洪向群</v>
          </cell>
          <cell r="D27" t="str">
            <v>生物育种（强基）</v>
          </cell>
          <cell r="E27" t="str">
            <v>作物育种</v>
          </cell>
        </row>
        <row r="28">
          <cell r="C28" t="str">
            <v>张馨予</v>
          </cell>
          <cell r="D28" t="str">
            <v>生物育种（强基）</v>
          </cell>
          <cell r="E28" t="str">
            <v>作物育种</v>
          </cell>
        </row>
        <row r="29">
          <cell r="C29" t="str">
            <v>张妍</v>
          </cell>
          <cell r="D29" t="str">
            <v>生物育种（强基）</v>
          </cell>
          <cell r="E29" t="str">
            <v>作物育种</v>
          </cell>
        </row>
        <row r="30">
          <cell r="C30" t="str">
            <v>曹涵韵</v>
          </cell>
          <cell r="D30" t="str">
            <v>生物育种（强基）</v>
          </cell>
          <cell r="E30" t="str">
            <v>作物育种</v>
          </cell>
        </row>
        <row r="31">
          <cell r="C31" t="str">
            <v>胡涵楚</v>
          </cell>
          <cell r="D31" t="str">
            <v>生物育种（强基）</v>
          </cell>
          <cell r="E31" t="str">
            <v>作物育种</v>
          </cell>
        </row>
        <row r="32">
          <cell r="C32" t="str">
            <v>周科丞</v>
          </cell>
          <cell r="D32" t="str">
            <v>生物育种（普通）</v>
          </cell>
          <cell r="E32" t="str">
            <v>动物育种</v>
          </cell>
        </row>
        <row r="33">
          <cell r="C33" t="str">
            <v>焦子傲</v>
          </cell>
          <cell r="D33" t="str">
            <v>生物育种（普通）</v>
          </cell>
          <cell r="E33" t="str">
            <v>动物育种</v>
          </cell>
        </row>
        <row r="34">
          <cell r="C34" t="str">
            <v>蒲鸿熠</v>
          </cell>
          <cell r="D34" t="str">
            <v>生物育种（普通）</v>
          </cell>
          <cell r="E34" t="str">
            <v>动物育种</v>
          </cell>
        </row>
        <row r="35">
          <cell r="C35" t="str">
            <v>刘俊杰</v>
          </cell>
          <cell r="D35" t="str">
            <v>生物育种（普通）</v>
          </cell>
          <cell r="E35" t="str">
            <v>动物育种</v>
          </cell>
        </row>
        <row r="36">
          <cell r="C36" t="str">
            <v>吴明明</v>
          </cell>
          <cell r="D36" t="str">
            <v>生物育种（普通）</v>
          </cell>
          <cell r="E36" t="str">
            <v>动物育种</v>
          </cell>
        </row>
        <row r="37">
          <cell r="C37" t="str">
            <v>邱柏霖</v>
          </cell>
          <cell r="D37" t="str">
            <v>生物育种（普通）</v>
          </cell>
          <cell r="E37" t="str">
            <v>动物育种</v>
          </cell>
        </row>
        <row r="38">
          <cell r="C38" t="str">
            <v>俞雯棋</v>
          </cell>
          <cell r="D38" t="str">
            <v>生物育种（普通）</v>
          </cell>
          <cell r="E38" t="str">
            <v>动物育种</v>
          </cell>
        </row>
        <row r="39">
          <cell r="C39" t="str">
            <v>张雅文</v>
          </cell>
          <cell r="D39" t="str">
            <v>生物育种（普通）</v>
          </cell>
          <cell r="E39" t="str">
            <v>动物育种</v>
          </cell>
        </row>
        <row r="40">
          <cell r="C40" t="str">
            <v>马雨正</v>
          </cell>
          <cell r="D40" t="str">
            <v>生物育种（普通）</v>
          </cell>
          <cell r="E40" t="str">
            <v>动物育种</v>
          </cell>
        </row>
        <row r="41">
          <cell r="C41" t="str">
            <v>张立</v>
          </cell>
          <cell r="D41" t="str">
            <v>生物育种（普通）</v>
          </cell>
          <cell r="E41" t="str">
            <v>动物育种</v>
          </cell>
        </row>
        <row r="42">
          <cell r="C42" t="str">
            <v>谢静婷</v>
          </cell>
          <cell r="D42" t="str">
            <v>生物育种（普通）</v>
          </cell>
          <cell r="E42" t="str">
            <v>动物育种</v>
          </cell>
        </row>
        <row r="43">
          <cell r="C43" t="str">
            <v>张佳文</v>
          </cell>
          <cell r="D43" t="str">
            <v>生物育种（普通）</v>
          </cell>
          <cell r="E43" t="str">
            <v>动物育种</v>
          </cell>
        </row>
        <row r="44">
          <cell r="C44" t="str">
            <v>苏日娜</v>
          </cell>
          <cell r="D44" t="str">
            <v>生物育种（普通）</v>
          </cell>
          <cell r="E44" t="str">
            <v>动物育种</v>
          </cell>
        </row>
        <row r="45">
          <cell r="C45" t="str">
            <v>刘季瑞</v>
          </cell>
          <cell r="D45" t="str">
            <v>生物育种（普通）</v>
          </cell>
          <cell r="E45" t="str">
            <v>动物育种</v>
          </cell>
        </row>
        <row r="46">
          <cell r="C46" t="str">
            <v>王莹莹</v>
          </cell>
          <cell r="D46" t="str">
            <v>生物育种（普通）</v>
          </cell>
          <cell r="E46" t="str">
            <v>动物育种</v>
          </cell>
        </row>
        <row r="47">
          <cell r="C47" t="str">
            <v>许雅琳</v>
          </cell>
          <cell r="D47" t="str">
            <v>生物育种（普通）</v>
          </cell>
          <cell r="E47" t="str">
            <v>动物育种</v>
          </cell>
        </row>
        <row r="48">
          <cell r="C48" t="str">
            <v>刘天岚</v>
          </cell>
          <cell r="D48" t="str">
            <v>生物育种（普通）</v>
          </cell>
          <cell r="E48" t="str">
            <v>动物育种</v>
          </cell>
        </row>
        <row r="49">
          <cell r="C49" t="str">
            <v>杨腾烨</v>
          </cell>
          <cell r="D49" t="str">
            <v>生物育种（普通）</v>
          </cell>
          <cell r="E49" t="str">
            <v>作物育种</v>
          </cell>
        </row>
        <row r="50">
          <cell r="C50" t="str">
            <v>张毅之</v>
          </cell>
          <cell r="D50" t="str">
            <v>生物育种（普通）</v>
          </cell>
          <cell r="E50" t="str">
            <v>作物育种</v>
          </cell>
        </row>
        <row r="51">
          <cell r="C51" t="str">
            <v>余子豪</v>
          </cell>
          <cell r="D51" t="str">
            <v>生物育种（普通）</v>
          </cell>
          <cell r="E51" t="str">
            <v>作物育种</v>
          </cell>
        </row>
        <row r="52">
          <cell r="C52" t="str">
            <v>李正强</v>
          </cell>
          <cell r="D52" t="str">
            <v>生物育种（普通）</v>
          </cell>
          <cell r="E52" t="str">
            <v>作物育种</v>
          </cell>
        </row>
        <row r="53">
          <cell r="C53" t="str">
            <v>张斌</v>
          </cell>
          <cell r="D53" t="str">
            <v>生物育种（普通）</v>
          </cell>
          <cell r="E53" t="str">
            <v>作物育种</v>
          </cell>
        </row>
        <row r="54">
          <cell r="C54" t="str">
            <v>张运佳</v>
          </cell>
          <cell r="D54" t="str">
            <v>生物育种（普通）</v>
          </cell>
          <cell r="E54" t="str">
            <v>作物育种</v>
          </cell>
        </row>
        <row r="55">
          <cell r="C55" t="str">
            <v>沈骁</v>
          </cell>
          <cell r="D55" t="str">
            <v>生物育种（普通）</v>
          </cell>
          <cell r="E55" t="str">
            <v>作物育种</v>
          </cell>
        </row>
        <row r="56">
          <cell r="C56" t="str">
            <v>吴嘉鹏</v>
          </cell>
          <cell r="D56" t="str">
            <v>生物育种（普通）</v>
          </cell>
          <cell r="E56" t="str">
            <v>作物育种</v>
          </cell>
        </row>
        <row r="57">
          <cell r="C57" t="str">
            <v>吕沐寒</v>
          </cell>
          <cell r="D57" t="str">
            <v>生物育种（普通）</v>
          </cell>
          <cell r="E57" t="str">
            <v>作物育种</v>
          </cell>
        </row>
        <row r="58">
          <cell r="C58" t="str">
            <v>葛采琳</v>
          </cell>
          <cell r="D58" t="str">
            <v>生物育种（普通）</v>
          </cell>
          <cell r="E58" t="str">
            <v>作物育种</v>
          </cell>
        </row>
        <row r="59">
          <cell r="C59" t="str">
            <v>张昕瑜</v>
          </cell>
          <cell r="D59" t="str">
            <v>生物育种（普通）</v>
          </cell>
          <cell r="E59" t="str">
            <v>作物育种</v>
          </cell>
        </row>
        <row r="60">
          <cell r="C60" t="str">
            <v>梁馨匀</v>
          </cell>
          <cell r="D60" t="str">
            <v>生物育种（普通）</v>
          </cell>
          <cell r="E60" t="str">
            <v>作物育种</v>
          </cell>
        </row>
      </sheetData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3"/>
  <sheetViews>
    <sheetView tabSelected="1" workbookViewId="0">
      <selection activeCell="G4" sqref="G4"/>
    </sheetView>
  </sheetViews>
  <sheetFormatPr defaultColWidth="8.75" defaultRowHeight="13.5" outlineLevelCol="3"/>
  <cols>
    <col min="1" max="1" width="14.375" customWidth="1"/>
    <col min="2" max="2" width="18.875" customWidth="1"/>
    <col min="3" max="3" width="18.625" customWidth="1"/>
    <col min="4" max="4" width="29.625" customWidth="1"/>
  </cols>
  <sheetData>
    <row r="1" s="1" customFormat="1" ht="33" customHeight="1" spans="1:4">
      <c r="A1" s="3" t="s">
        <v>0</v>
      </c>
      <c r="B1" s="4"/>
      <c r="C1" s="4"/>
      <c r="D1" s="4"/>
    </row>
    <row r="2" s="2" customFormat="1" ht="33" customHeight="1" spans="1:4">
      <c r="A2" s="5" t="s">
        <v>1</v>
      </c>
      <c r="B2" s="6" t="s">
        <v>2</v>
      </c>
      <c r="C2" s="6" t="s">
        <v>3</v>
      </c>
      <c r="D2" s="6" t="s">
        <v>4</v>
      </c>
    </row>
    <row r="3" s="1" customFormat="1" ht="33" customHeight="1" spans="1:4">
      <c r="A3" s="7">
        <v>1</v>
      </c>
      <c r="B3" s="8" t="s">
        <v>5</v>
      </c>
      <c r="C3" s="8" t="s">
        <v>6</v>
      </c>
      <c r="D3" s="9" t="str">
        <f>VLOOKUP(B3,[1]Sheet1!$C:$E,3,FALSE)</f>
        <v>作物育种</v>
      </c>
    </row>
    <row r="4" s="1" customFormat="1" ht="33" customHeight="1" spans="1:4">
      <c r="A4" s="7">
        <v>2</v>
      </c>
      <c r="B4" s="8" t="s">
        <v>7</v>
      </c>
      <c r="C4" s="8" t="s">
        <v>8</v>
      </c>
      <c r="D4" s="9" t="str">
        <f>VLOOKUP(B4,[1]Sheet1!$C:$E,3,FALSE)</f>
        <v>作物育种</v>
      </c>
    </row>
    <row r="5" s="1" customFormat="1" ht="33" customHeight="1" spans="1:4">
      <c r="A5" s="7">
        <v>3</v>
      </c>
      <c r="B5" s="8" t="s">
        <v>9</v>
      </c>
      <c r="C5" s="8" t="s">
        <v>10</v>
      </c>
      <c r="D5" s="9" t="str">
        <f>VLOOKUP(B5,[1]Sheet1!$C:$E,3,FALSE)</f>
        <v>作物育种</v>
      </c>
    </row>
    <row r="6" s="1" customFormat="1" ht="33" customHeight="1" spans="1:4">
      <c r="A6" s="7">
        <v>4</v>
      </c>
      <c r="B6" s="8" t="s">
        <v>11</v>
      </c>
      <c r="C6" s="8" t="s">
        <v>12</v>
      </c>
      <c r="D6" s="9" t="str">
        <f>VLOOKUP(B6,[1]Sheet1!$C:$E,3,FALSE)</f>
        <v>作物育种</v>
      </c>
    </row>
    <row r="7" s="1" customFormat="1" ht="33" customHeight="1" spans="1:4">
      <c r="A7" s="7">
        <v>5</v>
      </c>
      <c r="B7" s="8" t="s">
        <v>13</v>
      </c>
      <c r="C7" s="8" t="s">
        <v>14</v>
      </c>
      <c r="D7" s="9" t="str">
        <f>VLOOKUP(B7,[1]Sheet1!$C:$E,3,FALSE)</f>
        <v>作物育种</v>
      </c>
    </row>
    <row r="8" s="1" customFormat="1" ht="33" customHeight="1" spans="1:4">
      <c r="A8" s="7">
        <v>6</v>
      </c>
      <c r="B8" s="8" t="s">
        <v>15</v>
      </c>
      <c r="C8" s="8" t="s">
        <v>16</v>
      </c>
      <c r="D8" s="9" t="str">
        <f>VLOOKUP(B8,[1]Sheet1!$C:$E,3,FALSE)</f>
        <v>作物育种</v>
      </c>
    </row>
    <row r="9" s="1" customFormat="1" ht="33" customHeight="1" spans="1:4">
      <c r="A9" s="7">
        <v>7</v>
      </c>
      <c r="B9" s="8" t="s">
        <v>17</v>
      </c>
      <c r="C9" s="8" t="s">
        <v>18</v>
      </c>
      <c r="D9" s="9" t="str">
        <f>VLOOKUP(B9,[1]Sheet1!$C:$E,3,FALSE)</f>
        <v>作物育种</v>
      </c>
    </row>
    <row r="10" s="1" customFormat="1" ht="33" customHeight="1" spans="1:4">
      <c r="A10" s="7">
        <v>8</v>
      </c>
      <c r="B10" s="8" t="s">
        <v>19</v>
      </c>
      <c r="C10" s="8" t="s">
        <v>20</v>
      </c>
      <c r="D10" s="9" t="str">
        <f>VLOOKUP(B10,[1]Sheet1!$C:$E,3,FALSE)</f>
        <v>作物育种</v>
      </c>
    </row>
    <row r="11" s="1" customFormat="1" ht="33" customHeight="1" spans="1:4">
      <c r="A11" s="7">
        <v>9</v>
      </c>
      <c r="B11" s="8" t="s">
        <v>21</v>
      </c>
      <c r="C11" s="8" t="s">
        <v>22</v>
      </c>
      <c r="D11" s="9" t="str">
        <f>VLOOKUP(B11,[1]Sheet1!$C:$E,3,FALSE)</f>
        <v>作物育种</v>
      </c>
    </row>
    <row r="12" s="1" customFormat="1" ht="33" customHeight="1" spans="1:4">
      <c r="A12" s="7">
        <v>10</v>
      </c>
      <c r="B12" s="8" t="s">
        <v>23</v>
      </c>
      <c r="C12" s="8" t="s">
        <v>24</v>
      </c>
      <c r="D12" s="9" t="str">
        <f>VLOOKUP(B12,[1]Sheet1!$C:$E,3,FALSE)</f>
        <v>作物育种</v>
      </c>
    </row>
    <row r="13" s="1" customFormat="1" ht="33" customHeight="1" spans="1:4">
      <c r="A13" s="7">
        <v>11</v>
      </c>
      <c r="B13" s="8" t="s">
        <v>25</v>
      </c>
      <c r="C13" s="8" t="s">
        <v>26</v>
      </c>
      <c r="D13" s="9" t="str">
        <f>VLOOKUP(B13,[1]Sheet1!$C:$E,3,FALSE)</f>
        <v>动物育种</v>
      </c>
    </row>
    <row r="14" s="1" customFormat="1" ht="33" customHeight="1" spans="1:4">
      <c r="A14" s="7">
        <v>12</v>
      </c>
      <c r="B14" s="8" t="s">
        <v>27</v>
      </c>
      <c r="C14" s="8" t="s">
        <v>28</v>
      </c>
      <c r="D14" s="9" t="str">
        <f>VLOOKUP(B14,[1]Sheet1!$C:$E,3,FALSE)</f>
        <v>动物育种</v>
      </c>
    </row>
    <row r="15" s="1" customFormat="1" ht="33" customHeight="1" spans="1:4">
      <c r="A15" s="7">
        <v>13</v>
      </c>
      <c r="B15" s="8" t="s">
        <v>29</v>
      </c>
      <c r="C15" s="8" t="s">
        <v>30</v>
      </c>
      <c r="D15" s="9" t="str">
        <f>VLOOKUP(B15,[1]Sheet1!$C:$E,3,FALSE)</f>
        <v>动物育种</v>
      </c>
    </row>
    <row r="16" s="1" customFormat="1" ht="33" customHeight="1" spans="1:4">
      <c r="A16" s="7">
        <v>14</v>
      </c>
      <c r="B16" s="8" t="s">
        <v>31</v>
      </c>
      <c r="C16" s="8" t="s">
        <v>32</v>
      </c>
      <c r="D16" s="9" t="str">
        <f>VLOOKUP(B16,[1]Sheet1!$C:$E,3,FALSE)</f>
        <v>动物育种</v>
      </c>
    </row>
    <row r="17" s="1" customFormat="1" ht="33" customHeight="1" spans="1:4">
      <c r="A17" s="7">
        <v>15</v>
      </c>
      <c r="B17" s="8" t="s">
        <v>33</v>
      </c>
      <c r="C17" s="8" t="s">
        <v>34</v>
      </c>
      <c r="D17" s="9" t="str">
        <f>VLOOKUP(B17,[1]Sheet1!$C:$E,3,FALSE)</f>
        <v>动物育种</v>
      </c>
    </row>
    <row r="18" s="1" customFormat="1" ht="33" customHeight="1" spans="1:4">
      <c r="A18" s="7">
        <v>16</v>
      </c>
      <c r="B18" s="8" t="s">
        <v>35</v>
      </c>
      <c r="C18" s="8" t="s">
        <v>36</v>
      </c>
      <c r="D18" s="9" t="str">
        <f>VLOOKUP(B18,[1]Sheet1!$C:$E,3,FALSE)</f>
        <v>动物育种</v>
      </c>
    </row>
    <row r="19" s="1" customFormat="1" ht="33" customHeight="1" spans="1:4">
      <c r="A19" s="7">
        <v>17</v>
      </c>
      <c r="B19" s="8" t="s">
        <v>37</v>
      </c>
      <c r="C19" s="8" t="s">
        <v>38</v>
      </c>
      <c r="D19" s="9" t="str">
        <f>VLOOKUP(B19,[1]Sheet1!$C:$E,3,FALSE)</f>
        <v>动物育种</v>
      </c>
    </row>
    <row r="20" s="1" customFormat="1" ht="33" customHeight="1" spans="1:4">
      <c r="A20" s="7">
        <v>18</v>
      </c>
      <c r="B20" s="8" t="s">
        <v>39</v>
      </c>
      <c r="C20" s="8" t="s">
        <v>40</v>
      </c>
      <c r="D20" s="9" t="str">
        <f>VLOOKUP(B20,[1]Sheet1!$C:$E,3,FALSE)</f>
        <v>动物育种</v>
      </c>
    </row>
    <row r="21" s="1" customFormat="1" ht="33" customHeight="1" spans="1:4">
      <c r="A21" s="7">
        <v>19</v>
      </c>
      <c r="B21" s="8" t="s">
        <v>41</v>
      </c>
      <c r="C21" s="8" t="s">
        <v>42</v>
      </c>
      <c r="D21" s="9" t="str">
        <f>VLOOKUP(B21,[1]Sheet1!$C:$E,3,FALSE)</f>
        <v>动物育种</v>
      </c>
    </row>
    <row r="22" s="1" customFormat="1" ht="33" customHeight="1" spans="1:4">
      <c r="A22" s="7">
        <v>20</v>
      </c>
      <c r="B22" s="8" t="s">
        <v>43</v>
      </c>
      <c r="C22" s="8" t="s">
        <v>44</v>
      </c>
      <c r="D22" s="9" t="str">
        <f>VLOOKUP(B22,[1]Sheet1!$C:$E,3,FALSE)</f>
        <v>动物育种</v>
      </c>
    </row>
    <row r="23" s="1" customFormat="1" ht="33" customHeight="1" spans="1:4">
      <c r="A23" s="7">
        <v>21</v>
      </c>
      <c r="B23" s="8" t="s">
        <v>45</v>
      </c>
      <c r="C23" s="8" t="s">
        <v>46</v>
      </c>
      <c r="D23" s="9" t="str">
        <f>VLOOKUP(B23,[1]Sheet1!$C:$E,3,FALSE)</f>
        <v>动物育种</v>
      </c>
    </row>
  </sheetData>
  <autoFilter xmlns:etc="http://www.wps.cn/officeDocument/2017/etCustomData" ref="A2:D23" etc:filterBottomFollowUsedRange="0">
    <sortState ref="A3:D23">
      <sortCondition ref="C13"/>
    </sortState>
    <extLst/>
  </autoFilter>
  <sortState ref="A3:D23">
    <sortCondition ref="D3" descending="1"/>
  </sortState>
  <mergeCells count="1">
    <mergeCell ref="A1:D1"/>
  </mergeCells>
  <pageMargins left="0.748031496062992" right="0.748031496062992" top="0.590551181102362" bottom="0.590551181102362" header="0.511811023622047" footer="0.511811023622047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86188</dc:creator>
  <cp:lastModifiedBy>孙优优</cp:lastModifiedBy>
  <dcterms:created xsi:type="dcterms:W3CDTF">2025-09-02T04:33:00Z</dcterms:created>
  <cp:lastPrinted>2025-09-10T07:27:00Z</cp:lastPrinted>
  <dcterms:modified xsi:type="dcterms:W3CDTF">2026-09-08T06:23:02Z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0DEA5CBEC1AA430695A59106D8AC79AC_11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