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2000" windowHeight="9696" firstSheet="1" activeTab="1"/>
  </bookViews>
  <sheets>
    <sheet name="Sheet1" sheetId="1" state="hidden" r:id="rId1"/>
    <sheet name="Sheet2" sheetId="2" r:id="rId2"/>
    <sheet name="Sheet3" sheetId="3" state="hidden" r:id="rId3"/>
  </sheets>
  <definedNames>
    <definedName name="_xlnm._FilterDatabase" localSheetId="0" hidden="1">Sheet1!$B$2:$J$94</definedName>
    <definedName name="_xlnm.Print_Titles" localSheetId="0">Sheet1!$1:$2</definedName>
    <definedName name="_xlnm.Print_Titles" localSheetId="1">Sheet2!$2:$3</definedName>
  </definedNames>
  <calcPr calcId="124519"/>
</workbook>
</file>

<file path=xl/calcChain.xml><?xml version="1.0" encoding="utf-8"?>
<calcChain xmlns="http://schemas.openxmlformats.org/spreadsheetml/2006/main">
  <c r="C6" i="2"/>
  <c r="C7"/>
  <c r="C8"/>
  <c r="C5"/>
</calcChain>
</file>

<file path=xl/sharedStrings.xml><?xml version="1.0" encoding="utf-8"?>
<sst xmlns="http://schemas.openxmlformats.org/spreadsheetml/2006/main" count="699" uniqueCount="305">
  <si>
    <t>2017年先进个人汇总表</t>
  </si>
  <si>
    <t>序号</t>
  </si>
  <si>
    <t>所在单位</t>
  </si>
  <si>
    <t>职工号</t>
  </si>
  <si>
    <t>姓名</t>
  </si>
  <si>
    <t>性别</t>
  </si>
  <si>
    <t>专业技术职务</t>
  </si>
  <si>
    <t>行政职务</t>
  </si>
  <si>
    <t>工人等级</t>
  </si>
  <si>
    <t>受聘岗位</t>
  </si>
  <si>
    <t>先进个人评选类别</t>
  </si>
  <si>
    <t>水利与建筑工程学院</t>
  </si>
  <si>
    <t>2008115198</t>
  </si>
  <si>
    <t>荆海薇</t>
  </si>
  <si>
    <t>女</t>
  </si>
  <si>
    <t>讲师</t>
  </si>
  <si>
    <t>教学</t>
  </si>
  <si>
    <t>生命科学学院</t>
  </si>
  <si>
    <t>2008116131</t>
  </si>
  <si>
    <t>慕小倩</t>
  </si>
  <si>
    <t>教授</t>
  </si>
  <si>
    <t>理学院</t>
  </si>
  <si>
    <t>2008114362</t>
  </si>
  <si>
    <t>党亚爱</t>
  </si>
  <si>
    <t>副教授</t>
  </si>
  <si>
    <t>马克思主义学院</t>
  </si>
  <si>
    <t>2011110052</t>
  </si>
  <si>
    <t>杨鹏</t>
  </si>
  <si>
    <t>男</t>
  </si>
  <si>
    <t>外语系</t>
  </si>
  <si>
    <t>2008116671</t>
  </si>
  <si>
    <t>王保健</t>
  </si>
  <si>
    <t>体育部</t>
  </si>
  <si>
    <t>2008114867</t>
  </si>
  <si>
    <t>郝国防</t>
  </si>
  <si>
    <t>农学院</t>
  </si>
  <si>
    <t>2008114855</t>
  </si>
  <si>
    <t>韩新辉</t>
  </si>
  <si>
    <t>教学科研</t>
  </si>
  <si>
    <t>园艺学院</t>
  </si>
  <si>
    <t>2015110116</t>
  </si>
  <si>
    <t>徐记迪</t>
  </si>
  <si>
    <t>动物科技学院</t>
  </si>
  <si>
    <t>2008117444</t>
  </si>
  <si>
    <t>杨公社</t>
  </si>
  <si>
    <t>2008114977</t>
  </si>
  <si>
    <t>呼天明</t>
  </si>
  <si>
    <t>林学院</t>
  </si>
  <si>
    <t>2008117245</t>
  </si>
  <si>
    <t>肖建平</t>
  </si>
  <si>
    <t>风景园林艺术学院</t>
  </si>
  <si>
    <t>2008114698</t>
  </si>
  <si>
    <t>弓弼</t>
  </si>
  <si>
    <t>资源环境学院</t>
  </si>
  <si>
    <t>2008116094</t>
  </si>
  <si>
    <t>毛晖</t>
  </si>
  <si>
    <t>2008116787</t>
  </si>
  <si>
    <t>王健</t>
  </si>
  <si>
    <t>2008117896</t>
  </si>
  <si>
    <t>张宽地</t>
  </si>
  <si>
    <t>信息工程学院</t>
  </si>
  <si>
    <t>2008115066</t>
  </si>
  <si>
    <t>黄铝文</t>
  </si>
  <si>
    <t>食品科学与工程学院</t>
  </si>
  <si>
    <t>2008117849</t>
  </si>
  <si>
    <t>张建新</t>
  </si>
  <si>
    <t>化学与药学院</t>
  </si>
  <si>
    <t>2014110065</t>
  </si>
  <si>
    <t>尹霞</t>
  </si>
  <si>
    <t>经济管理学院</t>
  </si>
  <si>
    <t>2011110099</t>
  </si>
  <si>
    <t>李政道</t>
  </si>
  <si>
    <t>2016110071</t>
  </si>
  <si>
    <t>郑跃飞</t>
  </si>
  <si>
    <t>科研</t>
  </si>
  <si>
    <t>植物保护学院</t>
  </si>
  <si>
    <t>2008115229</t>
  </si>
  <si>
    <t>康振生</t>
  </si>
  <si>
    <t>2008116090</t>
  </si>
  <si>
    <t>马志卿</t>
  </si>
  <si>
    <t>2008115036</t>
  </si>
  <si>
    <t>花保祯</t>
  </si>
  <si>
    <t>动物医学院</t>
  </si>
  <si>
    <t>2008116013</t>
  </si>
  <si>
    <t>马保华</t>
  </si>
  <si>
    <t>2012110027</t>
  </si>
  <si>
    <t>肖书奇</t>
  </si>
  <si>
    <t>2008116586</t>
  </si>
  <si>
    <t>唐光辉</t>
  </si>
  <si>
    <t>2011110131</t>
  </si>
  <si>
    <t>朱求安</t>
  </si>
  <si>
    <t>2008114060</t>
  </si>
  <si>
    <t>蔡焕杰</t>
  </si>
  <si>
    <t>机械与电子工程学院</t>
  </si>
  <si>
    <t>2008115540</t>
  </si>
  <si>
    <t>李星恕</t>
  </si>
  <si>
    <t>2008114781</t>
  </si>
  <si>
    <t>郭文川</t>
  </si>
  <si>
    <t>2010110043</t>
  </si>
  <si>
    <t>沈锡辉</t>
  </si>
  <si>
    <t>2015110023</t>
  </si>
  <si>
    <t>谢卫青</t>
  </si>
  <si>
    <t>2008115463</t>
  </si>
  <si>
    <t>李世平</t>
  </si>
  <si>
    <t>人文社会发展学院</t>
  </si>
  <si>
    <t>2011110058</t>
  </si>
  <si>
    <t>郭占锋</t>
  </si>
  <si>
    <t>2011110117</t>
  </si>
  <si>
    <t>杨乙丹</t>
  </si>
  <si>
    <t>2008118162</t>
  </si>
  <si>
    <t>张正茂</t>
  </si>
  <si>
    <t>研究员</t>
  </si>
  <si>
    <t>水土保持研究所</t>
  </si>
  <si>
    <t>2008114259</t>
  </si>
  <si>
    <t>陈云明</t>
  </si>
  <si>
    <t>2009110025</t>
  </si>
  <si>
    <t>武高林</t>
  </si>
  <si>
    <t>2016110105</t>
  </si>
  <si>
    <t>卓拉</t>
  </si>
  <si>
    <t>副研究员</t>
  </si>
  <si>
    <t>2008114800</t>
  </si>
  <si>
    <t>郭勇</t>
  </si>
  <si>
    <t>高级农艺师</t>
  </si>
  <si>
    <t>科技推广</t>
  </si>
  <si>
    <t>科研推广</t>
  </si>
  <si>
    <t>2015110027</t>
  </si>
  <si>
    <t>王淑娟</t>
  </si>
  <si>
    <t>助教</t>
  </si>
  <si>
    <t>辅导员</t>
  </si>
  <si>
    <t>2015110032</t>
  </si>
  <si>
    <t>马香丽</t>
  </si>
  <si>
    <t>2015110043</t>
  </si>
  <si>
    <t>马佳慧</t>
  </si>
  <si>
    <t>2015110054</t>
  </si>
  <si>
    <t>丁天生</t>
  </si>
  <si>
    <t>2008116903</t>
  </si>
  <si>
    <t>王淑珍</t>
  </si>
  <si>
    <t>学工秘书</t>
  </si>
  <si>
    <t>管理服务</t>
  </si>
  <si>
    <t>2008117873</t>
  </si>
  <si>
    <t>张静</t>
  </si>
  <si>
    <t>高级实验师</t>
  </si>
  <si>
    <t>实验技术</t>
  </si>
  <si>
    <t>葡萄酒学院</t>
  </si>
  <si>
    <t>2008115653</t>
  </si>
  <si>
    <t>梁艳英</t>
  </si>
  <si>
    <t>实验师</t>
  </si>
  <si>
    <t>2008114532</t>
  </si>
  <si>
    <t>范宁娟</t>
  </si>
  <si>
    <t>2008116971</t>
  </si>
  <si>
    <t>王昕</t>
  </si>
  <si>
    <t>基建规划处</t>
  </si>
  <si>
    <t>2008115432</t>
  </si>
  <si>
    <t>李平虎</t>
  </si>
  <si>
    <t>工程师</t>
  </si>
  <si>
    <t>工程技术</t>
  </si>
  <si>
    <t>网络与教育技术中心</t>
  </si>
  <si>
    <t>2008115830</t>
  </si>
  <si>
    <t>刘炜</t>
  </si>
  <si>
    <t>图书馆</t>
  </si>
  <si>
    <t>2008118463</t>
  </si>
  <si>
    <t>祝红艺</t>
  </si>
  <si>
    <t>副研究馆员（图书）</t>
  </si>
  <si>
    <t>图书资料</t>
  </si>
  <si>
    <t>2008114029</t>
  </si>
  <si>
    <t>白君礼</t>
  </si>
  <si>
    <t>医院</t>
  </si>
  <si>
    <t>2008115953</t>
  </si>
  <si>
    <t>陆鹏社</t>
  </si>
  <si>
    <t>副主任医师</t>
  </si>
  <si>
    <t>卫生技术</t>
  </si>
  <si>
    <t>党委宣传部</t>
  </si>
  <si>
    <t>2008115195</t>
  </si>
  <si>
    <t>靳军</t>
  </si>
  <si>
    <t>编辑</t>
  </si>
  <si>
    <t>新闻</t>
  </si>
  <si>
    <t>附属中学</t>
  </si>
  <si>
    <t>2016110083</t>
  </si>
  <si>
    <t>王常劳</t>
  </si>
  <si>
    <t>中学高级教师</t>
  </si>
  <si>
    <t>校长</t>
  </si>
  <si>
    <t>中学教师</t>
  </si>
  <si>
    <t>2008115505</t>
  </si>
  <si>
    <t>李向拓</t>
  </si>
  <si>
    <t>党政综合办公室主任</t>
  </si>
  <si>
    <t>职员</t>
  </si>
  <si>
    <t>2014120010</t>
  </si>
  <si>
    <t>薛新科</t>
  </si>
  <si>
    <t/>
  </si>
  <si>
    <t>2013110048</t>
  </si>
  <si>
    <t>胡巧娟</t>
  </si>
  <si>
    <t>党务秘书</t>
  </si>
  <si>
    <t>2008116651</t>
  </si>
  <si>
    <t>汪爱兰</t>
  </si>
  <si>
    <t>教学秘书</t>
  </si>
  <si>
    <t>2008115377</t>
  </si>
  <si>
    <t>李景林</t>
  </si>
  <si>
    <t>助理研究员</t>
  </si>
  <si>
    <t>2008117568</t>
  </si>
  <si>
    <t>杨彦勤</t>
  </si>
  <si>
    <t>2011120035</t>
  </si>
  <si>
    <t>栗华</t>
  </si>
  <si>
    <t>2008117414</t>
  </si>
  <si>
    <t>严艳</t>
  </si>
  <si>
    <t>2008114034</t>
  </si>
  <si>
    <t>白晓红</t>
  </si>
  <si>
    <t>国际学院</t>
  </si>
  <si>
    <t>2008116251</t>
  </si>
  <si>
    <t>强百发</t>
  </si>
  <si>
    <t>国际学院教育管理秘书</t>
  </si>
  <si>
    <t>成人教育（继续教育）学院</t>
  </si>
  <si>
    <t>2008116661</t>
  </si>
  <si>
    <t>汪月琴</t>
  </si>
  <si>
    <t>小学高级教师</t>
  </si>
  <si>
    <t>成教学院职教部副主任</t>
  </si>
  <si>
    <t>党委校长办公室</t>
  </si>
  <si>
    <t>2011110041</t>
  </si>
  <si>
    <t>鲁铁汉</t>
  </si>
  <si>
    <t>党委校长办公室政务秘书</t>
  </si>
  <si>
    <t>研究生院（党委研究生工作部）</t>
  </si>
  <si>
    <t>2008116807</t>
  </si>
  <si>
    <t>王军</t>
  </si>
  <si>
    <t>研究生院学位管理处处长</t>
  </si>
  <si>
    <t>人事处</t>
  </si>
  <si>
    <t>2008114791</t>
  </si>
  <si>
    <t>郭兴亮</t>
  </si>
  <si>
    <t>农艺师</t>
  </si>
  <si>
    <t>人事处处务秘书</t>
  </si>
  <si>
    <t>计划财务处</t>
  </si>
  <si>
    <t>2008116938</t>
  </si>
  <si>
    <t>王希文</t>
  </si>
  <si>
    <t>高级会计师</t>
  </si>
  <si>
    <t>计划财务处副处长</t>
  </si>
  <si>
    <t>监察处</t>
  </si>
  <si>
    <t>2008115512</t>
  </si>
  <si>
    <t>李小梅</t>
  </si>
  <si>
    <t>监察处副处长</t>
  </si>
  <si>
    <t>审计处</t>
  </si>
  <si>
    <t>2008115733</t>
  </si>
  <si>
    <t>刘翰朝</t>
  </si>
  <si>
    <t>审计处工程审计科科长</t>
  </si>
  <si>
    <t>后勤管理处（后勤服务中心）</t>
  </si>
  <si>
    <t>2008115199</t>
  </si>
  <si>
    <t>荆林</t>
  </si>
  <si>
    <t>校园管理中心主任</t>
  </si>
  <si>
    <t>2008117033</t>
  </si>
  <si>
    <t>王玉良</t>
  </si>
  <si>
    <t>动力服务中心副主任</t>
  </si>
  <si>
    <t>离退休工作处</t>
  </si>
  <si>
    <t>2008114821</t>
  </si>
  <si>
    <t>韩春霞</t>
  </si>
  <si>
    <t>副书记</t>
  </si>
  <si>
    <t>2008117003</t>
  </si>
  <si>
    <t>王妍妮</t>
  </si>
  <si>
    <t>办公室主任</t>
  </si>
  <si>
    <t>场站管理中心</t>
  </si>
  <si>
    <t>2008114920</t>
  </si>
  <si>
    <t>何雨浩</t>
  </si>
  <si>
    <t>场站管理中心副主任</t>
  </si>
  <si>
    <t>2008114798</t>
  </si>
  <si>
    <t>郭永奎</t>
  </si>
  <si>
    <t>周至二曲试验站站长</t>
  </si>
  <si>
    <t>杨凌农科大资产经营有限公司</t>
  </si>
  <si>
    <t>2008116461</t>
  </si>
  <si>
    <t>宋晖</t>
  </si>
  <si>
    <t>助理工程师</t>
  </si>
  <si>
    <t>教育发展基金会秘书处</t>
  </si>
  <si>
    <t>2008115903</t>
  </si>
  <si>
    <t>刘增潮</t>
  </si>
  <si>
    <t>党委人才工作部（高层次人才工作办公室）</t>
  </si>
  <si>
    <t>2012110062</t>
  </si>
  <si>
    <t>刘健枫</t>
  </si>
  <si>
    <t>2008115283</t>
  </si>
  <si>
    <t>李创宏</t>
  </si>
  <si>
    <t>工勤三级</t>
  </si>
  <si>
    <t>技术工</t>
  </si>
  <si>
    <t>2008115136</t>
  </si>
  <si>
    <t>贾亚歌</t>
  </si>
  <si>
    <t>2009120006</t>
  </si>
  <si>
    <t>屈瑜维</t>
  </si>
  <si>
    <t>保卫处（保卫部、人武部）</t>
  </si>
  <si>
    <t>2008115389</t>
  </si>
  <si>
    <t>李军儒</t>
  </si>
  <si>
    <t>2008114382</t>
  </si>
  <si>
    <t>狄波</t>
  </si>
  <si>
    <t>2008117181</t>
  </si>
  <si>
    <t>吴伟刚</t>
  </si>
  <si>
    <t>2008114126</t>
  </si>
  <si>
    <t>常彬</t>
  </si>
  <si>
    <t>2008116407</t>
  </si>
  <si>
    <t>石建耀</t>
  </si>
  <si>
    <t>2008114323</t>
  </si>
  <si>
    <t>代海峰</t>
  </si>
  <si>
    <t>2008118227</t>
  </si>
  <si>
    <t>赵金山</t>
  </si>
  <si>
    <t>各系(室)先进个人候选人推荐名额分配表</t>
    <phoneticPr fontId="8" type="noConversion"/>
  </si>
  <si>
    <t>各系(室)</t>
    <phoneticPr fontId="8" type="noConversion"/>
  </si>
  <si>
    <t>合计</t>
    <phoneticPr fontId="8" type="noConversion"/>
  </si>
  <si>
    <t>校级</t>
    <phoneticPr fontId="8" type="noConversion"/>
  </si>
  <si>
    <t>院级</t>
    <phoneticPr fontId="8" type="noConversion"/>
  </si>
  <si>
    <t>2020年先进个人指标</t>
    <phoneticPr fontId="8" type="noConversion"/>
  </si>
  <si>
    <r>
      <rPr>
        <sz val="14"/>
        <rFont val="宋体"/>
        <family val="3"/>
        <charset val="134"/>
      </rPr>
      <t>农学系</t>
    </r>
    <phoneticPr fontId="8" type="noConversion"/>
  </si>
  <si>
    <r>
      <rPr>
        <sz val="14"/>
        <rFont val="宋体"/>
        <family val="3"/>
        <charset val="134"/>
      </rPr>
      <t>植物科学系</t>
    </r>
    <phoneticPr fontId="8" type="noConversion"/>
  </si>
  <si>
    <r>
      <rPr>
        <sz val="14"/>
        <rFont val="宋体"/>
        <family val="3"/>
        <charset val="134"/>
      </rPr>
      <t>种子科学系</t>
    </r>
    <phoneticPr fontId="8" type="noConversion"/>
  </si>
  <si>
    <r>
      <rPr>
        <sz val="14"/>
        <rFont val="宋体"/>
        <family val="3"/>
        <charset val="134"/>
      </rPr>
      <t>行政服务中心</t>
    </r>
    <phoneticPr fontId="8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</si>
</sst>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22"/>
      <name val="方正小标宋_GBK"/>
      <charset val="134"/>
    </font>
    <font>
      <sz val="12"/>
      <name val="黑体"/>
      <family val="3"/>
      <charset val="134"/>
    </font>
    <font>
      <sz val="18"/>
      <name val="方正小标宋简体"/>
      <charset val="134"/>
    </font>
    <font>
      <sz val="18"/>
      <name val="方正小标宋_GBK"/>
      <charset val="134"/>
    </font>
    <font>
      <sz val="11"/>
      <name val="黑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4"/>
      <name val="宋体"/>
      <family val="3"/>
      <charset val="13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66675</xdr:rowOff>
    </xdr:from>
    <xdr:to>
      <xdr:col>0</xdr:col>
      <xdr:colOff>509062</xdr:colOff>
      <xdr:row>0</xdr:row>
      <xdr:rowOff>359127</xdr:rowOff>
    </xdr:to>
    <xdr:sp macro="" textlink="">
      <xdr:nvSpPr>
        <xdr:cNvPr id="1025" name="文本框 2"/>
        <xdr:cNvSpPr txBox="1"/>
      </xdr:nvSpPr>
      <xdr:spPr>
        <a:xfrm>
          <a:off x="635" y="66675"/>
          <a:ext cx="569387" cy="292452"/>
        </a:xfrm>
        <a:prstGeom prst="rect">
          <a:avLst/>
        </a:prstGeom>
        <a:solidFill>
          <a:srgbClr val="FFFFFF"/>
        </a:solidFill>
        <a:ln w="9525" cap="flat" cmpd="sng">
          <a:solidFill>
            <a:srgbClr val="FFFFFF"/>
          </a:solidFill>
          <a:prstDash val="solid"/>
          <a:miter/>
          <a:headEnd type="none" w="med" len="med"/>
          <a:tailEnd type="none" w="med" len="med"/>
        </a:ln>
      </xdr:spPr>
      <xdr:txBody>
        <a:bodyPr vertOverflow="overflow" vert="horz" wrap="none" anchor="t" upright="1">
          <a:spAutoFit/>
        </a:bodyPr>
        <a:lstStyle/>
        <a:p>
          <a:pPr algn="l" rtl="0"/>
          <a:r>
            <a:rPr lang="zh-CN" altLang="en-US" sz="1200">
              <a:solidFill>
                <a:srgbClr val="000000"/>
              </a:solidFill>
              <a:latin typeface="仿宋" panose="02010609060101010101" charset="-122"/>
              <a:ea typeface="仿宋" panose="02010609060101010101" charset="-122"/>
              <a:cs typeface="仿宋" panose="02010609060101010101" charset="-122"/>
              <a:sym typeface="仿宋" panose="02010609060101010101" charset="-122"/>
            </a:rPr>
            <a:t>附件</a:t>
          </a:r>
          <a:r>
            <a:rPr lang="en-US" altLang="zh-CN" sz="1200">
              <a:solidFill>
                <a:srgbClr val="000000"/>
              </a:solidFill>
              <a:latin typeface="仿宋" panose="02010609060101010101" charset="-122"/>
              <a:ea typeface="仿宋" panose="02010609060101010101" charset="-122"/>
              <a:cs typeface="仿宋" panose="02010609060101010101" charset="-122"/>
              <a:sym typeface="仿宋" panose="02010609060101010101" charset="-122"/>
            </a:rPr>
            <a:t>5</a:t>
          </a:r>
          <a:endParaRPr lang="zh-CN" altLang="en-US" sz="1200">
            <a:solidFill>
              <a:srgbClr val="000000"/>
            </a:solidFill>
            <a:latin typeface="仿宋" panose="02010609060101010101" charset="-122"/>
            <a:ea typeface="仿宋" panose="02010609060101010101" charset="-122"/>
            <a:cs typeface="仿宋" panose="02010609060101010101" charset="-122"/>
            <a:sym typeface="仿宋" panose="02010609060101010101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4"/>
  <sheetViews>
    <sheetView workbookViewId="0">
      <pane xSplit="4" ySplit="2" topLeftCell="E15" activePane="bottomRight" state="frozen"/>
      <selection pane="topRight"/>
      <selection pane="bottomLeft"/>
      <selection pane="bottomRight" activeCell="F24" sqref="F24"/>
    </sheetView>
  </sheetViews>
  <sheetFormatPr defaultColWidth="9" defaultRowHeight="14.4"/>
  <cols>
    <col min="1" max="1" width="5.109375" customWidth="1"/>
    <col min="2" max="2" width="16.44140625" customWidth="1"/>
    <col min="3" max="3" width="9" hidden="1" customWidth="1"/>
    <col min="5" max="5" width="5.44140625" customWidth="1"/>
    <col min="6" max="6" width="16" customWidth="1"/>
    <col min="7" max="7" width="13.88671875" customWidth="1"/>
    <col min="9" max="9" width="10.77734375" customWidth="1"/>
    <col min="10" max="10" width="10.88671875" customWidth="1"/>
  </cols>
  <sheetData>
    <row r="1" spans="1:10" ht="51.7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35.2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spans="1:10" ht="35.25" customHeight="1">
      <c r="A3" s="6">
        <v>1</v>
      </c>
      <c r="B3" s="6" t="s">
        <v>11</v>
      </c>
      <c r="C3" s="6" t="s">
        <v>12</v>
      </c>
      <c r="D3" s="6" t="s">
        <v>13</v>
      </c>
      <c r="E3" s="6" t="s">
        <v>14</v>
      </c>
      <c r="F3" s="6" t="s">
        <v>15</v>
      </c>
      <c r="G3" s="6"/>
      <c r="H3" s="6"/>
      <c r="I3" s="6" t="s">
        <v>16</v>
      </c>
      <c r="J3" s="6" t="s">
        <v>16</v>
      </c>
    </row>
    <row r="4" spans="1:10" ht="35.25" customHeight="1">
      <c r="A4" s="6">
        <v>2</v>
      </c>
      <c r="B4" s="6" t="s">
        <v>17</v>
      </c>
      <c r="C4" s="6" t="s">
        <v>18</v>
      </c>
      <c r="D4" s="6" t="s">
        <v>19</v>
      </c>
      <c r="E4" s="6" t="s">
        <v>14</v>
      </c>
      <c r="F4" s="6" t="s">
        <v>20</v>
      </c>
      <c r="G4" s="6"/>
      <c r="H4" s="6"/>
      <c r="I4" s="6" t="s">
        <v>16</v>
      </c>
      <c r="J4" s="6" t="s">
        <v>16</v>
      </c>
    </row>
    <row r="5" spans="1:10" ht="35.25" customHeight="1">
      <c r="A5" s="6">
        <v>3</v>
      </c>
      <c r="B5" s="6" t="s">
        <v>21</v>
      </c>
      <c r="C5" s="6" t="s">
        <v>22</v>
      </c>
      <c r="D5" s="6" t="s">
        <v>23</v>
      </c>
      <c r="E5" s="6" t="s">
        <v>14</v>
      </c>
      <c r="F5" s="6" t="s">
        <v>24</v>
      </c>
      <c r="G5" s="6"/>
      <c r="H5" s="6"/>
      <c r="I5" s="6" t="s">
        <v>16</v>
      </c>
      <c r="J5" s="6" t="s">
        <v>16</v>
      </c>
    </row>
    <row r="6" spans="1:10" ht="35.25" customHeight="1">
      <c r="A6" s="6">
        <v>4</v>
      </c>
      <c r="B6" s="6" t="s">
        <v>25</v>
      </c>
      <c r="C6" s="6" t="s">
        <v>26</v>
      </c>
      <c r="D6" s="6" t="s">
        <v>27</v>
      </c>
      <c r="E6" s="6" t="s">
        <v>28</v>
      </c>
      <c r="F6" s="6" t="s">
        <v>24</v>
      </c>
      <c r="G6" s="6"/>
      <c r="H6" s="6"/>
      <c r="I6" s="6" t="s">
        <v>16</v>
      </c>
      <c r="J6" s="6" t="s">
        <v>16</v>
      </c>
    </row>
    <row r="7" spans="1:10" ht="35.25" customHeight="1">
      <c r="A7" s="6">
        <v>5</v>
      </c>
      <c r="B7" s="6" t="s">
        <v>29</v>
      </c>
      <c r="C7" s="6" t="s">
        <v>30</v>
      </c>
      <c r="D7" s="6" t="s">
        <v>31</v>
      </c>
      <c r="E7" s="6" t="s">
        <v>28</v>
      </c>
      <c r="F7" s="6" t="s">
        <v>15</v>
      </c>
      <c r="G7" s="6"/>
      <c r="H7" s="6"/>
      <c r="I7" s="6" t="s">
        <v>16</v>
      </c>
      <c r="J7" s="6" t="s">
        <v>16</v>
      </c>
    </row>
    <row r="8" spans="1:10" ht="35.25" customHeight="1">
      <c r="A8" s="6">
        <v>6</v>
      </c>
      <c r="B8" s="6" t="s">
        <v>32</v>
      </c>
      <c r="C8" s="6" t="s">
        <v>33</v>
      </c>
      <c r="D8" s="6" t="s">
        <v>34</v>
      </c>
      <c r="E8" s="6" t="s">
        <v>28</v>
      </c>
      <c r="F8" s="6" t="s">
        <v>15</v>
      </c>
      <c r="G8" s="6"/>
      <c r="H8" s="6"/>
      <c r="I8" s="6" t="s">
        <v>16</v>
      </c>
      <c r="J8" s="6" t="s">
        <v>16</v>
      </c>
    </row>
    <row r="9" spans="1:10" ht="35.25" customHeight="1">
      <c r="A9" s="6">
        <v>7</v>
      </c>
      <c r="B9" s="6" t="s">
        <v>35</v>
      </c>
      <c r="C9" s="6" t="s">
        <v>36</v>
      </c>
      <c r="D9" s="6" t="s">
        <v>37</v>
      </c>
      <c r="E9" s="6" t="s">
        <v>14</v>
      </c>
      <c r="F9" s="6" t="s">
        <v>24</v>
      </c>
      <c r="G9" s="6"/>
      <c r="H9" s="6"/>
      <c r="I9" s="6" t="s">
        <v>38</v>
      </c>
      <c r="J9" s="6" t="s">
        <v>16</v>
      </c>
    </row>
    <row r="10" spans="1:10" ht="35.25" customHeight="1">
      <c r="A10" s="6">
        <v>8</v>
      </c>
      <c r="B10" s="6" t="s">
        <v>39</v>
      </c>
      <c r="C10" s="6" t="s">
        <v>40</v>
      </c>
      <c r="D10" s="6" t="s">
        <v>41</v>
      </c>
      <c r="E10" s="6" t="s">
        <v>28</v>
      </c>
      <c r="F10" s="6" t="s">
        <v>15</v>
      </c>
      <c r="G10" s="6"/>
      <c r="H10" s="6"/>
      <c r="I10" s="6" t="s">
        <v>38</v>
      </c>
      <c r="J10" s="6" t="s">
        <v>16</v>
      </c>
    </row>
    <row r="11" spans="1:10" ht="35.25" customHeight="1">
      <c r="A11" s="6">
        <v>9</v>
      </c>
      <c r="B11" s="6" t="s">
        <v>42</v>
      </c>
      <c r="C11" s="6" t="s">
        <v>43</v>
      </c>
      <c r="D11" s="6" t="s">
        <v>44</v>
      </c>
      <c r="E11" s="6" t="s">
        <v>28</v>
      </c>
      <c r="F11" s="6" t="s">
        <v>20</v>
      </c>
      <c r="G11" s="6"/>
      <c r="H11" s="6"/>
      <c r="I11" s="6" t="s">
        <v>38</v>
      </c>
      <c r="J11" s="6" t="s">
        <v>16</v>
      </c>
    </row>
    <row r="12" spans="1:10" ht="35.25" customHeight="1">
      <c r="A12" s="6">
        <v>10</v>
      </c>
      <c r="B12" s="6" t="s">
        <v>42</v>
      </c>
      <c r="C12" s="6" t="s">
        <v>45</v>
      </c>
      <c r="D12" s="6" t="s">
        <v>46</v>
      </c>
      <c r="E12" s="6" t="s">
        <v>28</v>
      </c>
      <c r="F12" s="6" t="s">
        <v>20</v>
      </c>
      <c r="G12" s="6"/>
      <c r="H12" s="6"/>
      <c r="I12" s="6" t="s">
        <v>38</v>
      </c>
      <c r="J12" s="6" t="s">
        <v>16</v>
      </c>
    </row>
    <row r="13" spans="1:10" ht="35.25" customHeight="1">
      <c r="A13" s="6">
        <v>11</v>
      </c>
      <c r="B13" s="6" t="s">
        <v>47</v>
      </c>
      <c r="C13" s="6" t="s">
        <v>48</v>
      </c>
      <c r="D13" s="6" t="s">
        <v>49</v>
      </c>
      <c r="E13" s="6" t="s">
        <v>28</v>
      </c>
      <c r="F13" s="6" t="s">
        <v>15</v>
      </c>
      <c r="G13" s="6"/>
      <c r="H13" s="6"/>
      <c r="I13" s="6" t="s">
        <v>38</v>
      </c>
      <c r="J13" s="6" t="s">
        <v>16</v>
      </c>
    </row>
    <row r="14" spans="1:10" ht="35.25" customHeight="1">
      <c r="A14" s="6">
        <v>12</v>
      </c>
      <c r="B14" s="6" t="s">
        <v>50</v>
      </c>
      <c r="C14" s="6" t="s">
        <v>51</v>
      </c>
      <c r="D14" s="6" t="s">
        <v>52</v>
      </c>
      <c r="E14" s="6" t="s">
        <v>28</v>
      </c>
      <c r="F14" s="6" t="s">
        <v>24</v>
      </c>
      <c r="G14" s="6"/>
      <c r="H14" s="6"/>
      <c r="I14" s="6" t="s">
        <v>38</v>
      </c>
      <c r="J14" s="6" t="s">
        <v>16</v>
      </c>
    </row>
    <row r="15" spans="1:10" ht="35.25" customHeight="1">
      <c r="A15" s="6">
        <v>13</v>
      </c>
      <c r="B15" s="6" t="s">
        <v>53</v>
      </c>
      <c r="C15" s="6" t="s">
        <v>54</v>
      </c>
      <c r="D15" s="6" t="s">
        <v>55</v>
      </c>
      <c r="E15" s="6" t="s">
        <v>28</v>
      </c>
      <c r="F15" s="6" t="s">
        <v>24</v>
      </c>
      <c r="G15" s="6"/>
      <c r="H15" s="6"/>
      <c r="I15" s="6" t="s">
        <v>38</v>
      </c>
      <c r="J15" s="6" t="s">
        <v>16</v>
      </c>
    </row>
    <row r="16" spans="1:10" ht="35.25" customHeight="1">
      <c r="A16" s="6">
        <v>14</v>
      </c>
      <c r="B16" s="6" t="s">
        <v>53</v>
      </c>
      <c r="C16" s="6" t="s">
        <v>56</v>
      </c>
      <c r="D16" s="6" t="s">
        <v>57</v>
      </c>
      <c r="E16" s="6" t="s">
        <v>28</v>
      </c>
      <c r="F16" s="6" t="s">
        <v>24</v>
      </c>
      <c r="G16" s="6"/>
      <c r="H16" s="6"/>
      <c r="I16" s="6" t="s">
        <v>38</v>
      </c>
      <c r="J16" s="6" t="s">
        <v>16</v>
      </c>
    </row>
    <row r="17" spans="1:10" ht="35.25" customHeight="1">
      <c r="A17" s="6">
        <v>15</v>
      </c>
      <c r="B17" s="6" t="s">
        <v>11</v>
      </c>
      <c r="C17" s="6" t="s">
        <v>58</v>
      </c>
      <c r="D17" s="6" t="s">
        <v>59</v>
      </c>
      <c r="E17" s="6" t="s">
        <v>28</v>
      </c>
      <c r="F17" s="6" t="s">
        <v>24</v>
      </c>
      <c r="G17" s="6"/>
      <c r="H17" s="6"/>
      <c r="I17" s="6" t="s">
        <v>38</v>
      </c>
      <c r="J17" s="6" t="s">
        <v>16</v>
      </c>
    </row>
    <row r="18" spans="1:10" ht="35.25" customHeight="1">
      <c r="A18" s="6">
        <v>16</v>
      </c>
      <c r="B18" s="6" t="s">
        <v>60</v>
      </c>
      <c r="C18" s="6" t="s">
        <v>61</v>
      </c>
      <c r="D18" s="6" t="s">
        <v>62</v>
      </c>
      <c r="E18" s="6" t="s">
        <v>28</v>
      </c>
      <c r="F18" s="6" t="s">
        <v>24</v>
      </c>
      <c r="G18" s="6"/>
      <c r="H18" s="6"/>
      <c r="I18" s="6" t="s">
        <v>38</v>
      </c>
      <c r="J18" s="6" t="s">
        <v>16</v>
      </c>
    </row>
    <row r="19" spans="1:10" ht="35.25" customHeight="1">
      <c r="A19" s="6">
        <v>17</v>
      </c>
      <c r="B19" s="6" t="s">
        <v>63</v>
      </c>
      <c r="C19" s="6" t="s">
        <v>64</v>
      </c>
      <c r="D19" s="6" t="s">
        <v>65</v>
      </c>
      <c r="E19" s="6" t="s">
        <v>28</v>
      </c>
      <c r="F19" s="6" t="s">
        <v>20</v>
      </c>
      <c r="G19" s="6"/>
      <c r="H19" s="6"/>
      <c r="I19" s="6" t="s">
        <v>38</v>
      </c>
      <c r="J19" s="6" t="s">
        <v>16</v>
      </c>
    </row>
    <row r="20" spans="1:10" ht="35.25" customHeight="1">
      <c r="A20" s="6">
        <v>18</v>
      </c>
      <c r="B20" s="6" t="s">
        <v>66</v>
      </c>
      <c r="C20" s="6" t="s">
        <v>67</v>
      </c>
      <c r="D20" s="6" t="s">
        <v>68</v>
      </c>
      <c r="E20" s="6" t="s">
        <v>14</v>
      </c>
      <c r="F20" s="6" t="s">
        <v>15</v>
      </c>
      <c r="G20" s="6"/>
      <c r="H20" s="6"/>
      <c r="I20" s="6" t="s">
        <v>38</v>
      </c>
      <c r="J20" s="6" t="s">
        <v>16</v>
      </c>
    </row>
    <row r="21" spans="1:10" ht="35.25" customHeight="1">
      <c r="A21" s="6">
        <v>19</v>
      </c>
      <c r="B21" s="6" t="s">
        <v>69</v>
      </c>
      <c r="C21" s="6" t="s">
        <v>70</v>
      </c>
      <c r="D21" s="6" t="s">
        <v>71</v>
      </c>
      <c r="E21" s="6" t="s">
        <v>28</v>
      </c>
      <c r="F21" s="6" t="s">
        <v>15</v>
      </c>
      <c r="G21" s="6"/>
      <c r="H21" s="6"/>
      <c r="I21" s="6" t="s">
        <v>38</v>
      </c>
      <c r="J21" s="6" t="s">
        <v>16</v>
      </c>
    </row>
    <row r="22" spans="1:10" ht="35.25" customHeight="1">
      <c r="A22" s="6">
        <v>20</v>
      </c>
      <c r="B22" s="6" t="s">
        <v>21</v>
      </c>
      <c r="C22" s="6" t="s">
        <v>72</v>
      </c>
      <c r="D22" s="6" t="s">
        <v>73</v>
      </c>
      <c r="E22" s="6" t="s">
        <v>28</v>
      </c>
      <c r="F22" s="6" t="s">
        <v>15</v>
      </c>
      <c r="G22" s="6"/>
      <c r="H22" s="6"/>
      <c r="I22" s="6" t="s">
        <v>16</v>
      </c>
      <c r="J22" s="6" t="s">
        <v>74</v>
      </c>
    </row>
    <row r="23" spans="1:10" ht="35.25" customHeight="1">
      <c r="A23" s="6">
        <v>21</v>
      </c>
      <c r="B23" s="6" t="s">
        <v>75</v>
      </c>
      <c r="C23" s="6" t="s">
        <v>76</v>
      </c>
      <c r="D23" s="6" t="s">
        <v>77</v>
      </c>
      <c r="E23" s="6" t="s">
        <v>28</v>
      </c>
      <c r="F23" s="6" t="s">
        <v>20</v>
      </c>
      <c r="G23" s="6"/>
      <c r="H23" s="6"/>
      <c r="I23" s="6" t="s">
        <v>38</v>
      </c>
      <c r="J23" s="6" t="s">
        <v>74</v>
      </c>
    </row>
    <row r="24" spans="1:10" ht="35.25" customHeight="1">
      <c r="A24" s="6">
        <v>22</v>
      </c>
      <c r="B24" s="6" t="s">
        <v>75</v>
      </c>
      <c r="C24" s="6" t="s">
        <v>78</v>
      </c>
      <c r="D24" s="6" t="s">
        <v>79</v>
      </c>
      <c r="E24" s="6" t="s">
        <v>28</v>
      </c>
      <c r="F24" s="6" t="s">
        <v>20</v>
      </c>
      <c r="G24" s="6"/>
      <c r="H24" s="6"/>
      <c r="I24" s="6" t="s">
        <v>38</v>
      </c>
      <c r="J24" s="6" t="s">
        <v>74</v>
      </c>
    </row>
    <row r="25" spans="1:10" ht="35.25" customHeight="1">
      <c r="A25" s="6">
        <v>23</v>
      </c>
      <c r="B25" s="6" t="s">
        <v>75</v>
      </c>
      <c r="C25" s="6" t="s">
        <v>80</v>
      </c>
      <c r="D25" s="6" t="s">
        <v>81</v>
      </c>
      <c r="E25" s="6" t="s">
        <v>28</v>
      </c>
      <c r="F25" s="6" t="s">
        <v>20</v>
      </c>
      <c r="G25" s="6"/>
      <c r="H25" s="6"/>
      <c r="I25" s="6" t="s">
        <v>38</v>
      </c>
      <c r="J25" s="6" t="s">
        <v>74</v>
      </c>
    </row>
    <row r="26" spans="1:10" ht="35.25" customHeight="1">
      <c r="A26" s="6">
        <v>24</v>
      </c>
      <c r="B26" s="6" t="s">
        <v>82</v>
      </c>
      <c r="C26" s="6" t="s">
        <v>83</v>
      </c>
      <c r="D26" s="6" t="s">
        <v>84</v>
      </c>
      <c r="E26" s="6" t="s">
        <v>28</v>
      </c>
      <c r="F26" s="6" t="s">
        <v>20</v>
      </c>
      <c r="G26" s="6"/>
      <c r="H26" s="6"/>
      <c r="I26" s="6" t="s">
        <v>38</v>
      </c>
      <c r="J26" s="6" t="s">
        <v>74</v>
      </c>
    </row>
    <row r="27" spans="1:10" ht="35.25" customHeight="1">
      <c r="A27" s="6">
        <v>25</v>
      </c>
      <c r="B27" s="6" t="s">
        <v>82</v>
      </c>
      <c r="C27" s="6" t="s">
        <v>85</v>
      </c>
      <c r="D27" s="6" t="s">
        <v>86</v>
      </c>
      <c r="E27" s="6" t="s">
        <v>28</v>
      </c>
      <c r="F27" s="6" t="s">
        <v>24</v>
      </c>
      <c r="G27" s="6"/>
      <c r="H27" s="6"/>
      <c r="I27" s="6" t="s">
        <v>38</v>
      </c>
      <c r="J27" s="6" t="s">
        <v>74</v>
      </c>
    </row>
    <row r="28" spans="1:10" ht="35.25" customHeight="1">
      <c r="A28" s="6">
        <v>26</v>
      </c>
      <c r="B28" s="6" t="s">
        <v>47</v>
      </c>
      <c r="C28" s="6" t="s">
        <v>87</v>
      </c>
      <c r="D28" s="6" t="s">
        <v>88</v>
      </c>
      <c r="E28" s="6" t="s">
        <v>28</v>
      </c>
      <c r="F28" s="6" t="s">
        <v>24</v>
      </c>
      <c r="G28" s="6"/>
      <c r="H28" s="6"/>
      <c r="I28" s="6" t="s">
        <v>38</v>
      </c>
      <c r="J28" s="6" t="s">
        <v>74</v>
      </c>
    </row>
    <row r="29" spans="1:10" ht="35.25" customHeight="1">
      <c r="A29" s="6">
        <v>27</v>
      </c>
      <c r="B29" s="6" t="s">
        <v>47</v>
      </c>
      <c r="C29" s="6" t="s">
        <v>89</v>
      </c>
      <c r="D29" s="6" t="s">
        <v>90</v>
      </c>
      <c r="E29" s="6" t="s">
        <v>28</v>
      </c>
      <c r="F29" s="6" t="s">
        <v>24</v>
      </c>
      <c r="G29" s="6"/>
      <c r="H29" s="6"/>
      <c r="I29" s="6" t="s">
        <v>38</v>
      </c>
      <c r="J29" s="6" t="s">
        <v>74</v>
      </c>
    </row>
    <row r="30" spans="1:10" ht="35.25" customHeight="1">
      <c r="A30" s="6">
        <v>28</v>
      </c>
      <c r="B30" s="6" t="s">
        <v>11</v>
      </c>
      <c r="C30" s="6" t="s">
        <v>91</v>
      </c>
      <c r="D30" s="6" t="s">
        <v>92</v>
      </c>
      <c r="E30" s="6" t="s">
        <v>28</v>
      </c>
      <c r="F30" s="6" t="s">
        <v>20</v>
      </c>
      <c r="G30" s="6"/>
      <c r="H30" s="6"/>
      <c r="I30" s="6" t="s">
        <v>38</v>
      </c>
      <c r="J30" s="6" t="s">
        <v>74</v>
      </c>
    </row>
    <row r="31" spans="1:10" ht="35.25" customHeight="1">
      <c r="A31" s="6">
        <v>29</v>
      </c>
      <c r="B31" s="6" t="s">
        <v>93</v>
      </c>
      <c r="C31" s="6" t="s">
        <v>94</v>
      </c>
      <c r="D31" s="6" t="s">
        <v>95</v>
      </c>
      <c r="E31" s="6" t="s">
        <v>28</v>
      </c>
      <c r="F31" s="6" t="s">
        <v>24</v>
      </c>
      <c r="G31" s="6"/>
      <c r="H31" s="6"/>
      <c r="I31" s="6" t="s">
        <v>38</v>
      </c>
      <c r="J31" s="6" t="s">
        <v>74</v>
      </c>
    </row>
    <row r="32" spans="1:10" ht="35.25" customHeight="1">
      <c r="A32" s="6">
        <v>30</v>
      </c>
      <c r="B32" s="6" t="s">
        <v>93</v>
      </c>
      <c r="C32" s="6" t="s">
        <v>96</v>
      </c>
      <c r="D32" s="6" t="s">
        <v>97</v>
      </c>
      <c r="E32" s="6" t="s">
        <v>14</v>
      </c>
      <c r="F32" s="6" t="s">
        <v>20</v>
      </c>
      <c r="G32" s="6"/>
      <c r="H32" s="6"/>
      <c r="I32" s="6" t="s">
        <v>38</v>
      </c>
      <c r="J32" s="6" t="s">
        <v>74</v>
      </c>
    </row>
    <row r="33" spans="1:10" ht="35.25" customHeight="1">
      <c r="A33" s="6">
        <v>31</v>
      </c>
      <c r="B33" s="6" t="s">
        <v>17</v>
      </c>
      <c r="C33" s="6" t="s">
        <v>98</v>
      </c>
      <c r="D33" s="6" t="s">
        <v>99</v>
      </c>
      <c r="E33" s="6" t="s">
        <v>28</v>
      </c>
      <c r="F33" s="6" t="s">
        <v>20</v>
      </c>
      <c r="G33" s="6"/>
      <c r="H33" s="6"/>
      <c r="I33" s="6" t="s">
        <v>38</v>
      </c>
      <c r="J33" s="6" t="s">
        <v>74</v>
      </c>
    </row>
    <row r="34" spans="1:10" ht="35.25" customHeight="1">
      <c r="A34" s="6">
        <v>32</v>
      </c>
      <c r="B34" s="6" t="s">
        <v>66</v>
      </c>
      <c r="C34" s="6" t="s">
        <v>100</v>
      </c>
      <c r="D34" s="6" t="s">
        <v>101</v>
      </c>
      <c r="E34" s="6" t="s">
        <v>28</v>
      </c>
      <c r="F34" s="6" t="s">
        <v>20</v>
      </c>
      <c r="G34" s="6"/>
      <c r="H34" s="6"/>
      <c r="I34" s="6" t="s">
        <v>38</v>
      </c>
      <c r="J34" s="6" t="s">
        <v>74</v>
      </c>
    </row>
    <row r="35" spans="1:10" ht="35.25" customHeight="1">
      <c r="A35" s="6">
        <v>33</v>
      </c>
      <c r="B35" s="6" t="s">
        <v>69</v>
      </c>
      <c r="C35" s="6" t="s">
        <v>102</v>
      </c>
      <c r="D35" s="6" t="s">
        <v>103</v>
      </c>
      <c r="E35" s="6" t="s">
        <v>28</v>
      </c>
      <c r="F35" s="6" t="s">
        <v>20</v>
      </c>
      <c r="G35" s="6"/>
      <c r="H35" s="6"/>
      <c r="I35" s="6" t="s">
        <v>38</v>
      </c>
      <c r="J35" s="6" t="s">
        <v>74</v>
      </c>
    </row>
    <row r="36" spans="1:10" ht="35.25" customHeight="1">
      <c r="A36" s="6">
        <v>34</v>
      </c>
      <c r="B36" s="6" t="s">
        <v>104</v>
      </c>
      <c r="C36" s="6" t="s">
        <v>105</v>
      </c>
      <c r="D36" s="6" t="s">
        <v>106</v>
      </c>
      <c r="E36" s="6" t="s">
        <v>28</v>
      </c>
      <c r="F36" s="6" t="s">
        <v>24</v>
      </c>
      <c r="G36" s="6"/>
      <c r="H36" s="6"/>
      <c r="I36" s="6" t="s">
        <v>38</v>
      </c>
      <c r="J36" s="6" t="s">
        <v>74</v>
      </c>
    </row>
    <row r="37" spans="1:10" ht="35.25" customHeight="1">
      <c r="A37" s="6">
        <v>35</v>
      </c>
      <c r="B37" s="6" t="s">
        <v>104</v>
      </c>
      <c r="C37" s="6" t="s">
        <v>107</v>
      </c>
      <c r="D37" s="6" t="s">
        <v>108</v>
      </c>
      <c r="E37" s="6" t="s">
        <v>28</v>
      </c>
      <c r="F37" s="6" t="s">
        <v>24</v>
      </c>
      <c r="G37" s="6"/>
      <c r="H37" s="6"/>
      <c r="I37" s="6" t="s">
        <v>38</v>
      </c>
      <c r="J37" s="6" t="s">
        <v>74</v>
      </c>
    </row>
    <row r="38" spans="1:10" ht="35.25" customHeight="1">
      <c r="A38" s="6">
        <v>36</v>
      </c>
      <c r="B38" s="6" t="s">
        <v>35</v>
      </c>
      <c r="C38" s="6" t="s">
        <v>109</v>
      </c>
      <c r="D38" s="6" t="s">
        <v>110</v>
      </c>
      <c r="E38" s="6" t="s">
        <v>28</v>
      </c>
      <c r="F38" s="6" t="s">
        <v>111</v>
      </c>
      <c r="G38" s="6"/>
      <c r="H38" s="6"/>
      <c r="I38" s="6" t="s">
        <v>74</v>
      </c>
      <c r="J38" s="6" t="s">
        <v>74</v>
      </c>
    </row>
    <row r="39" spans="1:10" ht="35.25" customHeight="1">
      <c r="A39" s="6">
        <v>37</v>
      </c>
      <c r="B39" s="6" t="s">
        <v>112</v>
      </c>
      <c r="C39" s="6" t="s">
        <v>113</v>
      </c>
      <c r="D39" s="6" t="s">
        <v>114</v>
      </c>
      <c r="E39" s="6" t="s">
        <v>28</v>
      </c>
      <c r="F39" s="6" t="s">
        <v>20</v>
      </c>
      <c r="G39" s="6"/>
      <c r="H39" s="6"/>
      <c r="I39" s="6" t="s">
        <v>74</v>
      </c>
      <c r="J39" s="6" t="s">
        <v>74</v>
      </c>
    </row>
    <row r="40" spans="1:10" ht="35.25" customHeight="1">
      <c r="A40" s="6">
        <v>38</v>
      </c>
      <c r="B40" s="6" t="s">
        <v>112</v>
      </c>
      <c r="C40" s="6" t="s">
        <v>115</v>
      </c>
      <c r="D40" s="6" t="s">
        <v>116</v>
      </c>
      <c r="E40" s="6" t="s">
        <v>28</v>
      </c>
      <c r="F40" s="6" t="s">
        <v>111</v>
      </c>
      <c r="G40" s="6"/>
      <c r="H40" s="6"/>
      <c r="I40" s="6" t="s">
        <v>74</v>
      </c>
      <c r="J40" s="6" t="s">
        <v>74</v>
      </c>
    </row>
    <row r="41" spans="1:10" ht="35.25" customHeight="1">
      <c r="A41" s="6">
        <v>39</v>
      </c>
      <c r="B41" s="6" t="s">
        <v>112</v>
      </c>
      <c r="C41" s="6" t="s">
        <v>117</v>
      </c>
      <c r="D41" s="6" t="s">
        <v>118</v>
      </c>
      <c r="E41" s="6" t="s">
        <v>14</v>
      </c>
      <c r="F41" s="6" t="s">
        <v>119</v>
      </c>
      <c r="G41" s="6"/>
      <c r="H41" s="6"/>
      <c r="I41" s="6" t="s">
        <v>74</v>
      </c>
      <c r="J41" s="6" t="s">
        <v>74</v>
      </c>
    </row>
    <row r="42" spans="1:10" ht="35.25" customHeight="1">
      <c r="A42" s="6">
        <v>40</v>
      </c>
      <c r="B42" s="6" t="s">
        <v>35</v>
      </c>
      <c r="C42" s="6" t="s">
        <v>120</v>
      </c>
      <c r="D42" s="6" t="s">
        <v>121</v>
      </c>
      <c r="E42" s="6" t="s">
        <v>28</v>
      </c>
      <c r="F42" s="6" t="s">
        <v>122</v>
      </c>
      <c r="G42" s="6"/>
      <c r="H42" s="6"/>
      <c r="I42" s="6" t="s">
        <v>123</v>
      </c>
      <c r="J42" s="6" t="s">
        <v>124</v>
      </c>
    </row>
    <row r="43" spans="1:10" ht="35.25" customHeight="1">
      <c r="A43" s="6">
        <v>41</v>
      </c>
      <c r="B43" s="6" t="s">
        <v>39</v>
      </c>
      <c r="C43" s="6" t="s">
        <v>125</v>
      </c>
      <c r="D43" s="6" t="s">
        <v>126</v>
      </c>
      <c r="E43" s="6" t="s">
        <v>14</v>
      </c>
      <c r="F43" s="6" t="s">
        <v>127</v>
      </c>
      <c r="G43" s="6"/>
      <c r="H43" s="6"/>
      <c r="I43" s="6" t="s">
        <v>16</v>
      </c>
      <c r="J43" s="6" t="s">
        <v>128</v>
      </c>
    </row>
    <row r="44" spans="1:10" ht="35.25" customHeight="1">
      <c r="A44" s="6">
        <v>42</v>
      </c>
      <c r="B44" s="6" t="s">
        <v>93</v>
      </c>
      <c r="C44" s="6" t="s">
        <v>129</v>
      </c>
      <c r="D44" s="6" t="s">
        <v>130</v>
      </c>
      <c r="E44" s="6" t="s">
        <v>14</v>
      </c>
      <c r="F44" s="6" t="s">
        <v>127</v>
      </c>
      <c r="G44" s="6"/>
      <c r="H44" s="6"/>
      <c r="I44" s="6" t="s">
        <v>16</v>
      </c>
      <c r="J44" s="6" t="s">
        <v>128</v>
      </c>
    </row>
    <row r="45" spans="1:10" ht="35.25" customHeight="1">
      <c r="A45" s="6">
        <v>43</v>
      </c>
      <c r="B45" s="6" t="s">
        <v>17</v>
      </c>
      <c r="C45" s="6" t="s">
        <v>131</v>
      </c>
      <c r="D45" s="6" t="s">
        <v>132</v>
      </c>
      <c r="E45" s="6" t="s">
        <v>14</v>
      </c>
      <c r="F45" s="6" t="s">
        <v>127</v>
      </c>
      <c r="G45" s="6"/>
      <c r="H45" s="6"/>
      <c r="I45" s="6" t="s">
        <v>16</v>
      </c>
      <c r="J45" s="6" t="s">
        <v>128</v>
      </c>
    </row>
    <row r="46" spans="1:10" ht="35.25" customHeight="1">
      <c r="A46" s="6">
        <v>44</v>
      </c>
      <c r="B46" s="6" t="s">
        <v>104</v>
      </c>
      <c r="C46" s="6" t="s">
        <v>133</v>
      </c>
      <c r="D46" s="6" t="s">
        <v>134</v>
      </c>
      <c r="E46" s="6" t="s">
        <v>28</v>
      </c>
      <c r="F46" s="6" t="s">
        <v>127</v>
      </c>
      <c r="G46" s="6"/>
      <c r="H46" s="6"/>
      <c r="I46" s="6" t="s">
        <v>16</v>
      </c>
      <c r="J46" s="6" t="s">
        <v>128</v>
      </c>
    </row>
    <row r="47" spans="1:10" ht="35.25" customHeight="1">
      <c r="A47" s="6">
        <v>45</v>
      </c>
      <c r="B47" s="6" t="s">
        <v>60</v>
      </c>
      <c r="C47" s="6" t="s">
        <v>135</v>
      </c>
      <c r="D47" s="6" t="s">
        <v>136</v>
      </c>
      <c r="E47" s="6" t="s">
        <v>14</v>
      </c>
      <c r="F47" s="6" t="s">
        <v>15</v>
      </c>
      <c r="G47" s="6" t="s">
        <v>137</v>
      </c>
      <c r="H47" s="6"/>
      <c r="I47" s="6" t="s">
        <v>16</v>
      </c>
      <c r="J47" s="6" t="s">
        <v>138</v>
      </c>
    </row>
    <row r="48" spans="1:10" ht="35.25" customHeight="1">
      <c r="A48" s="6">
        <v>46</v>
      </c>
      <c r="B48" s="6" t="s">
        <v>39</v>
      </c>
      <c r="C48" s="6" t="s">
        <v>139</v>
      </c>
      <c r="D48" s="6" t="s">
        <v>140</v>
      </c>
      <c r="E48" s="6" t="s">
        <v>14</v>
      </c>
      <c r="F48" s="6" t="s">
        <v>141</v>
      </c>
      <c r="G48" s="6"/>
      <c r="H48" s="6"/>
      <c r="I48" s="6" t="s">
        <v>142</v>
      </c>
      <c r="J48" s="6" t="s">
        <v>138</v>
      </c>
    </row>
    <row r="49" spans="1:10" ht="35.25" customHeight="1">
      <c r="A49" s="6">
        <v>47</v>
      </c>
      <c r="B49" s="6" t="s">
        <v>143</v>
      </c>
      <c r="C49" s="6" t="s">
        <v>144</v>
      </c>
      <c r="D49" s="6" t="s">
        <v>145</v>
      </c>
      <c r="E49" s="6" t="s">
        <v>14</v>
      </c>
      <c r="F49" s="6" t="s">
        <v>146</v>
      </c>
      <c r="G49" s="6"/>
      <c r="H49" s="6"/>
      <c r="I49" s="6" t="s">
        <v>142</v>
      </c>
      <c r="J49" s="6" t="s">
        <v>138</v>
      </c>
    </row>
    <row r="50" spans="1:10" ht="35.25" customHeight="1">
      <c r="A50" s="6">
        <v>48</v>
      </c>
      <c r="B50" s="6" t="s">
        <v>17</v>
      </c>
      <c r="C50" s="6" t="s">
        <v>147</v>
      </c>
      <c r="D50" s="6" t="s">
        <v>148</v>
      </c>
      <c r="E50" s="6" t="s">
        <v>14</v>
      </c>
      <c r="F50" s="6" t="s">
        <v>141</v>
      </c>
      <c r="G50" s="6"/>
      <c r="H50" s="6"/>
      <c r="I50" s="6" t="s">
        <v>142</v>
      </c>
      <c r="J50" s="6" t="s">
        <v>138</v>
      </c>
    </row>
    <row r="51" spans="1:10" ht="35.25" customHeight="1">
      <c r="A51" s="6">
        <v>49</v>
      </c>
      <c r="B51" s="6" t="s">
        <v>29</v>
      </c>
      <c r="C51" s="6" t="s">
        <v>149</v>
      </c>
      <c r="D51" s="6" t="s">
        <v>150</v>
      </c>
      <c r="E51" s="6" t="s">
        <v>28</v>
      </c>
      <c r="F51" s="6" t="s">
        <v>146</v>
      </c>
      <c r="G51" s="6"/>
      <c r="H51" s="6"/>
      <c r="I51" s="6" t="s">
        <v>142</v>
      </c>
      <c r="J51" s="6" t="s">
        <v>138</v>
      </c>
    </row>
    <row r="52" spans="1:10" ht="35.25" customHeight="1">
      <c r="A52" s="6">
        <v>50</v>
      </c>
      <c r="B52" s="6" t="s">
        <v>151</v>
      </c>
      <c r="C52" s="6" t="s">
        <v>152</v>
      </c>
      <c r="D52" s="6" t="s">
        <v>153</v>
      </c>
      <c r="E52" s="6" t="s">
        <v>28</v>
      </c>
      <c r="F52" s="6" t="s">
        <v>154</v>
      </c>
      <c r="G52" s="6"/>
      <c r="H52" s="6"/>
      <c r="I52" s="6" t="s">
        <v>155</v>
      </c>
      <c r="J52" s="6" t="s">
        <v>138</v>
      </c>
    </row>
    <row r="53" spans="1:10" ht="35.25" customHeight="1">
      <c r="A53" s="6">
        <v>51</v>
      </c>
      <c r="B53" s="6" t="s">
        <v>156</v>
      </c>
      <c r="C53" s="6" t="s">
        <v>157</v>
      </c>
      <c r="D53" s="6" t="s">
        <v>158</v>
      </c>
      <c r="E53" s="6" t="s">
        <v>28</v>
      </c>
      <c r="F53" s="6" t="s">
        <v>154</v>
      </c>
      <c r="G53" s="6"/>
      <c r="H53" s="6"/>
      <c r="I53" s="6" t="s">
        <v>155</v>
      </c>
      <c r="J53" s="6" t="s">
        <v>138</v>
      </c>
    </row>
    <row r="54" spans="1:10" ht="35.25" customHeight="1">
      <c r="A54" s="6">
        <v>52</v>
      </c>
      <c r="B54" s="6" t="s">
        <v>159</v>
      </c>
      <c r="C54" s="6" t="s">
        <v>160</v>
      </c>
      <c r="D54" s="6" t="s">
        <v>161</v>
      </c>
      <c r="E54" s="6" t="s">
        <v>14</v>
      </c>
      <c r="F54" s="6" t="s">
        <v>162</v>
      </c>
      <c r="G54" s="6"/>
      <c r="H54" s="6"/>
      <c r="I54" s="6" t="s">
        <v>163</v>
      </c>
      <c r="J54" s="6" t="s">
        <v>138</v>
      </c>
    </row>
    <row r="55" spans="1:10" ht="35.25" customHeight="1">
      <c r="A55" s="6">
        <v>53</v>
      </c>
      <c r="B55" s="6" t="s">
        <v>159</v>
      </c>
      <c r="C55" s="6" t="s">
        <v>164</v>
      </c>
      <c r="D55" s="6" t="s">
        <v>165</v>
      </c>
      <c r="E55" s="6" t="s">
        <v>28</v>
      </c>
      <c r="F55" s="6" t="s">
        <v>162</v>
      </c>
      <c r="G55" s="6"/>
      <c r="H55" s="6"/>
      <c r="I55" s="6" t="s">
        <v>163</v>
      </c>
      <c r="J55" s="6" t="s">
        <v>138</v>
      </c>
    </row>
    <row r="56" spans="1:10" ht="35.25" customHeight="1">
      <c r="A56" s="6">
        <v>54</v>
      </c>
      <c r="B56" s="6" t="s">
        <v>166</v>
      </c>
      <c r="C56" s="6" t="s">
        <v>167</v>
      </c>
      <c r="D56" s="6" t="s">
        <v>168</v>
      </c>
      <c r="E56" s="6" t="s">
        <v>28</v>
      </c>
      <c r="F56" s="6" t="s">
        <v>169</v>
      </c>
      <c r="G56" s="6"/>
      <c r="H56" s="6"/>
      <c r="I56" s="6" t="s">
        <v>170</v>
      </c>
      <c r="J56" s="6" t="s">
        <v>138</v>
      </c>
    </row>
    <row r="57" spans="1:10" ht="35.25" customHeight="1">
      <c r="A57" s="6">
        <v>55</v>
      </c>
      <c r="B57" s="6" t="s">
        <v>171</v>
      </c>
      <c r="C57" s="6" t="s">
        <v>172</v>
      </c>
      <c r="D57" s="6" t="s">
        <v>173</v>
      </c>
      <c r="E57" s="6" t="s">
        <v>28</v>
      </c>
      <c r="F57" s="6" t="s">
        <v>174</v>
      </c>
      <c r="G57" s="6"/>
      <c r="H57" s="6"/>
      <c r="I57" s="6" t="s">
        <v>175</v>
      </c>
      <c r="J57" s="6" t="s">
        <v>138</v>
      </c>
    </row>
    <row r="58" spans="1:10" ht="35.25" customHeight="1">
      <c r="A58" s="6">
        <v>56</v>
      </c>
      <c r="B58" s="6" t="s">
        <v>176</v>
      </c>
      <c r="C58" s="6" t="s">
        <v>177</v>
      </c>
      <c r="D58" s="6" t="s">
        <v>178</v>
      </c>
      <c r="E58" s="6" t="s">
        <v>28</v>
      </c>
      <c r="F58" s="6" t="s">
        <v>179</v>
      </c>
      <c r="G58" s="6" t="s">
        <v>180</v>
      </c>
      <c r="H58" s="6"/>
      <c r="I58" s="6" t="s">
        <v>181</v>
      </c>
      <c r="J58" s="6" t="s">
        <v>138</v>
      </c>
    </row>
    <row r="59" spans="1:10" ht="35.25" customHeight="1">
      <c r="A59" s="6">
        <v>57</v>
      </c>
      <c r="B59" s="6" t="s">
        <v>35</v>
      </c>
      <c r="C59" s="6" t="s">
        <v>182</v>
      </c>
      <c r="D59" s="6" t="s">
        <v>183</v>
      </c>
      <c r="E59" s="6" t="s">
        <v>28</v>
      </c>
      <c r="F59" s="6" t="s">
        <v>15</v>
      </c>
      <c r="G59" s="6" t="s">
        <v>184</v>
      </c>
      <c r="H59" s="6"/>
      <c r="I59" s="6" t="s">
        <v>185</v>
      </c>
      <c r="J59" s="6" t="s">
        <v>138</v>
      </c>
    </row>
    <row r="60" spans="1:10" ht="35.25" customHeight="1">
      <c r="A60" s="6">
        <v>58</v>
      </c>
      <c r="B60" s="6" t="s">
        <v>39</v>
      </c>
      <c r="C60" s="6" t="s">
        <v>186</v>
      </c>
      <c r="D60" s="6" t="s">
        <v>187</v>
      </c>
      <c r="E60" s="6" t="s">
        <v>28</v>
      </c>
      <c r="F60" s="6" t="s">
        <v>188</v>
      </c>
      <c r="G60" s="6"/>
      <c r="H60" s="6"/>
      <c r="I60" s="6" t="s">
        <v>185</v>
      </c>
      <c r="J60" s="6" t="s">
        <v>138</v>
      </c>
    </row>
    <row r="61" spans="1:10" ht="35.25" customHeight="1">
      <c r="A61" s="6">
        <v>59</v>
      </c>
      <c r="B61" s="6" t="s">
        <v>42</v>
      </c>
      <c r="C61" s="6" t="s">
        <v>189</v>
      </c>
      <c r="D61" s="6" t="s">
        <v>190</v>
      </c>
      <c r="E61" s="6" t="s">
        <v>14</v>
      </c>
      <c r="F61" s="6" t="s">
        <v>15</v>
      </c>
      <c r="G61" s="6" t="s">
        <v>191</v>
      </c>
      <c r="H61" s="6"/>
      <c r="I61" s="6" t="s">
        <v>185</v>
      </c>
      <c r="J61" s="6" t="s">
        <v>138</v>
      </c>
    </row>
    <row r="62" spans="1:10" ht="35.25" customHeight="1">
      <c r="A62" s="6">
        <v>60</v>
      </c>
      <c r="B62" s="6" t="s">
        <v>47</v>
      </c>
      <c r="C62" s="6" t="s">
        <v>192</v>
      </c>
      <c r="D62" s="6" t="s">
        <v>193</v>
      </c>
      <c r="E62" s="6" t="s">
        <v>14</v>
      </c>
      <c r="F62" s="6" t="s">
        <v>15</v>
      </c>
      <c r="G62" s="6" t="s">
        <v>194</v>
      </c>
      <c r="H62" s="6"/>
      <c r="I62" s="6" t="s">
        <v>185</v>
      </c>
      <c r="J62" s="6" t="s">
        <v>138</v>
      </c>
    </row>
    <row r="63" spans="1:10" ht="35.25" customHeight="1">
      <c r="A63" s="6">
        <v>61</v>
      </c>
      <c r="B63" s="6" t="s">
        <v>53</v>
      </c>
      <c r="C63" s="6" t="s">
        <v>195</v>
      </c>
      <c r="D63" s="6" t="s">
        <v>196</v>
      </c>
      <c r="E63" s="6" t="s">
        <v>14</v>
      </c>
      <c r="F63" s="6" t="s">
        <v>197</v>
      </c>
      <c r="G63" s="6" t="s">
        <v>191</v>
      </c>
      <c r="H63" s="6"/>
      <c r="I63" s="6" t="s">
        <v>185</v>
      </c>
      <c r="J63" s="6" t="s">
        <v>138</v>
      </c>
    </row>
    <row r="64" spans="1:10" ht="35.25" customHeight="1">
      <c r="A64" s="6">
        <v>62</v>
      </c>
      <c r="B64" s="6" t="s">
        <v>11</v>
      </c>
      <c r="C64" s="6" t="s">
        <v>198</v>
      </c>
      <c r="D64" s="6" t="s">
        <v>199</v>
      </c>
      <c r="E64" s="6" t="s">
        <v>14</v>
      </c>
      <c r="F64" s="6" t="s">
        <v>154</v>
      </c>
      <c r="G64" s="6" t="s">
        <v>194</v>
      </c>
      <c r="H64" s="6"/>
      <c r="I64" s="6" t="s">
        <v>185</v>
      </c>
      <c r="J64" s="6" t="s">
        <v>138</v>
      </c>
    </row>
    <row r="65" spans="1:10" ht="35.25" customHeight="1">
      <c r="A65" s="6">
        <v>63</v>
      </c>
      <c r="B65" s="6" t="s">
        <v>93</v>
      </c>
      <c r="C65" s="6" t="s">
        <v>200</v>
      </c>
      <c r="D65" s="6" t="s">
        <v>201</v>
      </c>
      <c r="E65" s="6" t="s">
        <v>14</v>
      </c>
      <c r="F65" s="6" t="s">
        <v>188</v>
      </c>
      <c r="G65" s="6"/>
      <c r="H65" s="6"/>
      <c r="I65" s="6" t="s">
        <v>185</v>
      </c>
      <c r="J65" s="6" t="s">
        <v>138</v>
      </c>
    </row>
    <row r="66" spans="1:10" ht="35.25" customHeight="1">
      <c r="A66" s="6">
        <v>64</v>
      </c>
      <c r="B66" s="6" t="s">
        <v>63</v>
      </c>
      <c r="C66" s="6" t="s">
        <v>202</v>
      </c>
      <c r="D66" s="6" t="s">
        <v>203</v>
      </c>
      <c r="E66" s="6" t="s">
        <v>14</v>
      </c>
      <c r="F66" s="6" t="s">
        <v>127</v>
      </c>
      <c r="G66" s="6" t="s">
        <v>194</v>
      </c>
      <c r="H66" s="6"/>
      <c r="I66" s="6" t="s">
        <v>185</v>
      </c>
      <c r="J66" s="6" t="s">
        <v>138</v>
      </c>
    </row>
    <row r="67" spans="1:10" ht="35.25" customHeight="1">
      <c r="A67" s="6">
        <v>65</v>
      </c>
      <c r="B67" s="6" t="s">
        <v>69</v>
      </c>
      <c r="C67" s="6" t="s">
        <v>204</v>
      </c>
      <c r="D67" s="6" t="s">
        <v>205</v>
      </c>
      <c r="E67" s="6" t="s">
        <v>14</v>
      </c>
      <c r="F67" s="6" t="s">
        <v>197</v>
      </c>
      <c r="G67" s="6" t="s">
        <v>194</v>
      </c>
      <c r="H67" s="6"/>
      <c r="I67" s="6" t="s">
        <v>185</v>
      </c>
      <c r="J67" s="6" t="s">
        <v>138</v>
      </c>
    </row>
    <row r="68" spans="1:10" ht="35.25" customHeight="1">
      <c r="A68" s="6">
        <v>66</v>
      </c>
      <c r="B68" s="6" t="s">
        <v>206</v>
      </c>
      <c r="C68" s="6" t="s">
        <v>207</v>
      </c>
      <c r="D68" s="6" t="s">
        <v>208</v>
      </c>
      <c r="E68" s="6" t="s">
        <v>28</v>
      </c>
      <c r="F68" s="6" t="s">
        <v>197</v>
      </c>
      <c r="G68" s="6" t="s">
        <v>209</v>
      </c>
      <c r="H68" s="6"/>
      <c r="I68" s="6" t="s">
        <v>185</v>
      </c>
      <c r="J68" s="6" t="s">
        <v>138</v>
      </c>
    </row>
    <row r="69" spans="1:10" ht="35.25" customHeight="1">
      <c r="A69" s="6">
        <v>67</v>
      </c>
      <c r="B69" s="6" t="s">
        <v>210</v>
      </c>
      <c r="C69" s="6" t="s">
        <v>211</v>
      </c>
      <c r="D69" s="6" t="s">
        <v>212</v>
      </c>
      <c r="E69" s="6" t="s">
        <v>14</v>
      </c>
      <c r="F69" s="6" t="s">
        <v>213</v>
      </c>
      <c r="G69" s="6" t="s">
        <v>214</v>
      </c>
      <c r="H69" s="6"/>
      <c r="I69" s="6" t="s">
        <v>185</v>
      </c>
      <c r="J69" s="6" t="s">
        <v>138</v>
      </c>
    </row>
    <row r="70" spans="1:10" ht="35.25" customHeight="1">
      <c r="A70" s="6">
        <v>68</v>
      </c>
      <c r="B70" s="6" t="s">
        <v>215</v>
      </c>
      <c r="C70" s="6" t="s">
        <v>216</v>
      </c>
      <c r="D70" s="6" t="s">
        <v>217</v>
      </c>
      <c r="E70" s="6" t="s">
        <v>28</v>
      </c>
      <c r="F70" s="6" t="s">
        <v>15</v>
      </c>
      <c r="G70" s="6" t="s">
        <v>218</v>
      </c>
      <c r="H70" s="6"/>
      <c r="I70" s="6" t="s">
        <v>185</v>
      </c>
      <c r="J70" s="6" t="s">
        <v>138</v>
      </c>
    </row>
    <row r="71" spans="1:10" ht="35.25" customHeight="1">
      <c r="A71" s="6">
        <v>69</v>
      </c>
      <c r="B71" s="6" t="s">
        <v>219</v>
      </c>
      <c r="C71" s="6" t="s">
        <v>220</v>
      </c>
      <c r="D71" s="6" t="s">
        <v>221</v>
      </c>
      <c r="E71" s="6" t="s">
        <v>28</v>
      </c>
      <c r="F71" s="6" t="s">
        <v>197</v>
      </c>
      <c r="G71" s="6" t="s">
        <v>222</v>
      </c>
      <c r="H71" s="6"/>
      <c r="I71" s="6" t="s">
        <v>185</v>
      </c>
      <c r="J71" s="6" t="s">
        <v>138</v>
      </c>
    </row>
    <row r="72" spans="1:10" ht="35.25" customHeight="1">
      <c r="A72" s="6">
        <v>70</v>
      </c>
      <c r="B72" s="6" t="s">
        <v>223</v>
      </c>
      <c r="C72" s="6" t="s">
        <v>224</v>
      </c>
      <c r="D72" s="6" t="s">
        <v>225</v>
      </c>
      <c r="E72" s="6" t="s">
        <v>14</v>
      </c>
      <c r="F72" s="6" t="s">
        <v>226</v>
      </c>
      <c r="G72" s="6" t="s">
        <v>227</v>
      </c>
      <c r="H72" s="6"/>
      <c r="I72" s="6" t="s">
        <v>185</v>
      </c>
      <c r="J72" s="6" t="s">
        <v>138</v>
      </c>
    </row>
    <row r="73" spans="1:10" ht="35.25" customHeight="1">
      <c r="A73" s="6">
        <v>71</v>
      </c>
      <c r="B73" s="6" t="s">
        <v>228</v>
      </c>
      <c r="C73" s="6" t="s">
        <v>229</v>
      </c>
      <c r="D73" s="6" t="s">
        <v>230</v>
      </c>
      <c r="E73" s="6" t="s">
        <v>28</v>
      </c>
      <c r="F73" s="6" t="s">
        <v>231</v>
      </c>
      <c r="G73" s="6" t="s">
        <v>232</v>
      </c>
      <c r="H73" s="6"/>
      <c r="I73" s="6" t="s">
        <v>185</v>
      </c>
      <c r="J73" s="6" t="s">
        <v>138</v>
      </c>
    </row>
    <row r="74" spans="1:10" ht="35.25" customHeight="1">
      <c r="A74" s="6">
        <v>72</v>
      </c>
      <c r="B74" s="6" t="s">
        <v>233</v>
      </c>
      <c r="C74" s="6" t="s">
        <v>234</v>
      </c>
      <c r="D74" s="6" t="s">
        <v>235</v>
      </c>
      <c r="E74" s="6" t="s">
        <v>14</v>
      </c>
      <c r="F74" s="6" t="s">
        <v>197</v>
      </c>
      <c r="G74" s="6" t="s">
        <v>236</v>
      </c>
      <c r="H74" s="6"/>
      <c r="I74" s="6" t="s">
        <v>185</v>
      </c>
      <c r="J74" s="6" t="s">
        <v>138</v>
      </c>
    </row>
    <row r="75" spans="1:10" ht="35.25" customHeight="1">
      <c r="A75" s="6">
        <v>73</v>
      </c>
      <c r="B75" s="6" t="s">
        <v>237</v>
      </c>
      <c r="C75" s="6" t="s">
        <v>238</v>
      </c>
      <c r="D75" s="6" t="s">
        <v>239</v>
      </c>
      <c r="E75" s="6" t="s">
        <v>28</v>
      </c>
      <c r="F75" s="6" t="s">
        <v>154</v>
      </c>
      <c r="G75" s="6" t="s">
        <v>240</v>
      </c>
      <c r="H75" s="6"/>
      <c r="I75" s="6" t="s">
        <v>185</v>
      </c>
      <c r="J75" s="6" t="s">
        <v>138</v>
      </c>
    </row>
    <row r="76" spans="1:10" ht="35.25" customHeight="1">
      <c r="A76" s="6">
        <v>74</v>
      </c>
      <c r="B76" s="6" t="s">
        <v>241</v>
      </c>
      <c r="C76" s="6" t="s">
        <v>242</v>
      </c>
      <c r="D76" s="6" t="s">
        <v>243</v>
      </c>
      <c r="E76" s="6" t="s">
        <v>28</v>
      </c>
      <c r="F76" s="6" t="s">
        <v>188</v>
      </c>
      <c r="G76" s="6" t="s">
        <v>244</v>
      </c>
      <c r="H76" s="6"/>
      <c r="I76" s="6" t="s">
        <v>185</v>
      </c>
      <c r="J76" s="6" t="s">
        <v>138</v>
      </c>
    </row>
    <row r="77" spans="1:10" ht="35.25" customHeight="1">
      <c r="A77" s="6">
        <v>75</v>
      </c>
      <c r="B77" s="6" t="s">
        <v>241</v>
      </c>
      <c r="C77" s="6" t="s">
        <v>245</v>
      </c>
      <c r="D77" s="6" t="s">
        <v>246</v>
      </c>
      <c r="E77" s="6" t="s">
        <v>28</v>
      </c>
      <c r="F77" s="6" t="s">
        <v>188</v>
      </c>
      <c r="G77" s="6" t="s">
        <v>247</v>
      </c>
      <c r="H77" s="6"/>
      <c r="I77" s="6" t="s">
        <v>185</v>
      </c>
      <c r="J77" s="6" t="s">
        <v>138</v>
      </c>
    </row>
    <row r="78" spans="1:10" ht="35.25" customHeight="1">
      <c r="A78" s="6">
        <v>76</v>
      </c>
      <c r="B78" s="6" t="s">
        <v>248</v>
      </c>
      <c r="C78" s="6" t="s">
        <v>249</v>
      </c>
      <c r="D78" s="6" t="s">
        <v>250</v>
      </c>
      <c r="E78" s="6" t="s">
        <v>14</v>
      </c>
      <c r="F78" s="6" t="s">
        <v>119</v>
      </c>
      <c r="G78" s="6" t="s">
        <v>251</v>
      </c>
      <c r="H78" s="6"/>
      <c r="I78" s="6" t="s">
        <v>185</v>
      </c>
      <c r="J78" s="6" t="s">
        <v>138</v>
      </c>
    </row>
    <row r="79" spans="1:10" ht="35.25" customHeight="1">
      <c r="A79" s="6">
        <v>77</v>
      </c>
      <c r="B79" s="6" t="s">
        <v>159</v>
      </c>
      <c r="C79" s="6" t="s">
        <v>252</v>
      </c>
      <c r="D79" s="6" t="s">
        <v>253</v>
      </c>
      <c r="E79" s="6" t="s">
        <v>14</v>
      </c>
      <c r="F79" s="6" t="s">
        <v>197</v>
      </c>
      <c r="G79" s="6" t="s">
        <v>254</v>
      </c>
      <c r="H79" s="6"/>
      <c r="I79" s="6" t="s">
        <v>185</v>
      </c>
      <c r="J79" s="6" t="s">
        <v>138</v>
      </c>
    </row>
    <row r="80" spans="1:10" ht="35.25" customHeight="1">
      <c r="A80" s="6">
        <v>78</v>
      </c>
      <c r="B80" s="6" t="s">
        <v>255</v>
      </c>
      <c r="C80" s="6" t="s">
        <v>256</v>
      </c>
      <c r="D80" s="6" t="s">
        <v>257</v>
      </c>
      <c r="E80" s="6" t="s">
        <v>28</v>
      </c>
      <c r="F80" s="6" t="s">
        <v>154</v>
      </c>
      <c r="G80" s="6" t="s">
        <v>258</v>
      </c>
      <c r="H80" s="6"/>
      <c r="I80" s="6" t="s">
        <v>185</v>
      </c>
      <c r="J80" s="6" t="s">
        <v>138</v>
      </c>
    </row>
    <row r="81" spans="1:10" ht="35.25" customHeight="1">
      <c r="A81" s="6">
        <v>79</v>
      </c>
      <c r="B81" s="6" t="s">
        <v>255</v>
      </c>
      <c r="C81" s="6" t="s">
        <v>259</v>
      </c>
      <c r="D81" s="6" t="s">
        <v>260</v>
      </c>
      <c r="E81" s="6" t="s">
        <v>28</v>
      </c>
      <c r="F81" s="6" t="s">
        <v>226</v>
      </c>
      <c r="G81" s="6" t="s">
        <v>261</v>
      </c>
      <c r="H81" s="6"/>
      <c r="I81" s="6" t="s">
        <v>185</v>
      </c>
      <c r="J81" s="6" t="s">
        <v>138</v>
      </c>
    </row>
    <row r="82" spans="1:10" ht="35.25" customHeight="1">
      <c r="A82" s="6">
        <v>80</v>
      </c>
      <c r="B82" s="6" t="s">
        <v>262</v>
      </c>
      <c r="C82" s="6" t="s">
        <v>263</v>
      </c>
      <c r="D82" s="6" t="s">
        <v>264</v>
      </c>
      <c r="E82" s="6" t="s">
        <v>28</v>
      </c>
      <c r="F82" s="6" t="s">
        <v>265</v>
      </c>
      <c r="G82" s="6"/>
      <c r="H82" s="6"/>
      <c r="I82" s="6" t="s">
        <v>185</v>
      </c>
      <c r="J82" s="6" t="s">
        <v>138</v>
      </c>
    </row>
    <row r="83" spans="1:10" ht="35.25" customHeight="1">
      <c r="A83" s="6">
        <v>81</v>
      </c>
      <c r="B83" s="6" t="s">
        <v>266</v>
      </c>
      <c r="C83" s="6" t="s">
        <v>267</v>
      </c>
      <c r="D83" s="6" t="s">
        <v>268</v>
      </c>
      <c r="E83" s="6" t="s">
        <v>28</v>
      </c>
      <c r="F83" s="6" t="s">
        <v>197</v>
      </c>
      <c r="G83" s="6"/>
      <c r="H83" s="6"/>
      <c r="I83" s="6" t="s">
        <v>185</v>
      </c>
      <c r="J83" s="6" t="s">
        <v>138</v>
      </c>
    </row>
    <row r="84" spans="1:10" ht="35.25" customHeight="1">
      <c r="A84" s="6">
        <v>82</v>
      </c>
      <c r="B84" s="6" t="s">
        <v>269</v>
      </c>
      <c r="C84" s="6" t="s">
        <v>270</v>
      </c>
      <c r="D84" s="6" t="s">
        <v>271</v>
      </c>
      <c r="E84" s="6" t="s">
        <v>28</v>
      </c>
      <c r="F84" s="6" t="s">
        <v>15</v>
      </c>
      <c r="G84" s="6"/>
      <c r="H84" s="6"/>
      <c r="I84" s="6" t="s">
        <v>185</v>
      </c>
      <c r="J84" s="6" t="s">
        <v>138</v>
      </c>
    </row>
    <row r="85" spans="1:10" ht="35.25" customHeight="1">
      <c r="A85" s="6">
        <v>83</v>
      </c>
      <c r="B85" s="6" t="s">
        <v>82</v>
      </c>
      <c r="C85" s="6" t="s">
        <v>272</v>
      </c>
      <c r="D85" s="6" t="s">
        <v>273</v>
      </c>
      <c r="E85" s="6" t="s">
        <v>28</v>
      </c>
      <c r="F85" s="6" t="s">
        <v>188</v>
      </c>
      <c r="G85" s="6"/>
      <c r="H85" s="6" t="s">
        <v>274</v>
      </c>
      <c r="I85" s="6" t="s">
        <v>275</v>
      </c>
      <c r="J85" s="6" t="s">
        <v>138</v>
      </c>
    </row>
    <row r="86" spans="1:10" ht="35.25" customHeight="1">
      <c r="A86" s="6">
        <v>84</v>
      </c>
      <c r="B86" s="6" t="s">
        <v>17</v>
      </c>
      <c r="C86" s="6" t="s">
        <v>276</v>
      </c>
      <c r="D86" s="6" t="s">
        <v>277</v>
      </c>
      <c r="E86" s="6" t="s">
        <v>14</v>
      </c>
      <c r="F86" s="6" t="s">
        <v>188</v>
      </c>
      <c r="G86" s="6"/>
      <c r="H86" s="6" t="s">
        <v>274</v>
      </c>
      <c r="I86" s="6" t="s">
        <v>275</v>
      </c>
      <c r="J86" s="6" t="s">
        <v>138</v>
      </c>
    </row>
    <row r="87" spans="1:10" ht="35.25" customHeight="1">
      <c r="A87" s="6">
        <v>85</v>
      </c>
      <c r="B87" s="6" t="s">
        <v>112</v>
      </c>
      <c r="C87" s="6" t="s">
        <v>278</v>
      </c>
      <c r="D87" s="6" t="s">
        <v>279</v>
      </c>
      <c r="E87" s="6" t="s">
        <v>14</v>
      </c>
      <c r="F87" s="6" t="s">
        <v>188</v>
      </c>
      <c r="G87" s="6"/>
      <c r="H87" s="6" t="s">
        <v>274</v>
      </c>
      <c r="I87" s="6" t="s">
        <v>275</v>
      </c>
      <c r="J87" s="6" t="s">
        <v>138</v>
      </c>
    </row>
    <row r="88" spans="1:10" ht="35.25" customHeight="1">
      <c r="A88" s="6">
        <v>86</v>
      </c>
      <c r="B88" s="6" t="s">
        <v>280</v>
      </c>
      <c r="C88" s="6" t="s">
        <v>281</v>
      </c>
      <c r="D88" s="6" t="s">
        <v>282</v>
      </c>
      <c r="E88" s="6" t="s">
        <v>28</v>
      </c>
      <c r="F88" s="6" t="s">
        <v>188</v>
      </c>
      <c r="G88" s="6"/>
      <c r="H88" s="6" t="s">
        <v>274</v>
      </c>
      <c r="I88" s="6" t="s">
        <v>275</v>
      </c>
      <c r="J88" s="6" t="s">
        <v>138</v>
      </c>
    </row>
    <row r="89" spans="1:10" ht="35.25" customHeight="1">
      <c r="A89" s="6">
        <v>87</v>
      </c>
      <c r="B89" s="6" t="s">
        <v>241</v>
      </c>
      <c r="C89" s="6" t="s">
        <v>283</v>
      </c>
      <c r="D89" s="6" t="s">
        <v>284</v>
      </c>
      <c r="E89" s="6" t="s">
        <v>28</v>
      </c>
      <c r="F89" s="6" t="s">
        <v>188</v>
      </c>
      <c r="G89" s="6"/>
      <c r="H89" s="6" t="s">
        <v>274</v>
      </c>
      <c r="I89" s="6" t="s">
        <v>275</v>
      </c>
      <c r="J89" s="6" t="s">
        <v>138</v>
      </c>
    </row>
    <row r="90" spans="1:10" ht="35.25" customHeight="1">
      <c r="A90" s="6">
        <v>88</v>
      </c>
      <c r="B90" s="6" t="s">
        <v>241</v>
      </c>
      <c r="C90" s="6" t="s">
        <v>285</v>
      </c>
      <c r="D90" s="6" t="s">
        <v>286</v>
      </c>
      <c r="E90" s="6" t="s">
        <v>28</v>
      </c>
      <c r="F90" s="6" t="s">
        <v>188</v>
      </c>
      <c r="G90" s="6"/>
      <c r="H90" s="6" t="s">
        <v>274</v>
      </c>
      <c r="I90" s="6" t="s">
        <v>275</v>
      </c>
      <c r="J90" s="6" t="s">
        <v>138</v>
      </c>
    </row>
    <row r="91" spans="1:10" ht="35.25" customHeight="1">
      <c r="A91" s="6">
        <v>89</v>
      </c>
      <c r="B91" s="6" t="s">
        <v>241</v>
      </c>
      <c r="C91" s="6" t="s">
        <v>287</v>
      </c>
      <c r="D91" s="6" t="s">
        <v>288</v>
      </c>
      <c r="E91" s="6" t="s">
        <v>28</v>
      </c>
      <c r="F91" s="6" t="s">
        <v>188</v>
      </c>
      <c r="G91" s="6"/>
      <c r="H91" s="6" t="s">
        <v>274</v>
      </c>
      <c r="I91" s="6" t="s">
        <v>275</v>
      </c>
      <c r="J91" s="6" t="s">
        <v>138</v>
      </c>
    </row>
    <row r="92" spans="1:10" ht="35.25" customHeight="1">
      <c r="A92" s="6">
        <v>90</v>
      </c>
      <c r="B92" s="6" t="s">
        <v>241</v>
      </c>
      <c r="C92" s="6" t="s">
        <v>289</v>
      </c>
      <c r="D92" s="6" t="s">
        <v>290</v>
      </c>
      <c r="E92" s="6" t="s">
        <v>28</v>
      </c>
      <c r="F92" s="6" t="s">
        <v>188</v>
      </c>
      <c r="G92" s="6"/>
      <c r="H92" s="6" t="s">
        <v>274</v>
      </c>
      <c r="I92" s="6" t="s">
        <v>275</v>
      </c>
      <c r="J92" s="6" t="s">
        <v>138</v>
      </c>
    </row>
    <row r="93" spans="1:10" ht="35.25" customHeight="1">
      <c r="A93" s="6">
        <v>91</v>
      </c>
      <c r="B93" s="6" t="s">
        <v>241</v>
      </c>
      <c r="C93" s="6" t="s">
        <v>291</v>
      </c>
      <c r="D93" s="6" t="s">
        <v>292</v>
      </c>
      <c r="E93" s="6" t="s">
        <v>28</v>
      </c>
      <c r="F93" s="6" t="s">
        <v>188</v>
      </c>
      <c r="G93" s="6"/>
      <c r="H93" s="6" t="s">
        <v>274</v>
      </c>
      <c r="I93" s="6" t="s">
        <v>275</v>
      </c>
      <c r="J93" s="6" t="s">
        <v>138</v>
      </c>
    </row>
    <row r="94" spans="1:10" ht="35.25" customHeight="1">
      <c r="A94" s="6">
        <v>92</v>
      </c>
      <c r="B94" s="6" t="s">
        <v>255</v>
      </c>
      <c r="C94" s="6" t="s">
        <v>293</v>
      </c>
      <c r="D94" s="6" t="s">
        <v>294</v>
      </c>
      <c r="E94" s="6" t="s">
        <v>28</v>
      </c>
      <c r="F94" s="6" t="s">
        <v>188</v>
      </c>
      <c r="G94" s="6"/>
      <c r="H94" s="6" t="s">
        <v>274</v>
      </c>
      <c r="I94" s="6" t="s">
        <v>275</v>
      </c>
      <c r="J94" s="6" t="s">
        <v>138</v>
      </c>
    </row>
  </sheetData>
  <autoFilter ref="B2:J94">
    <extLst/>
  </autoFilter>
  <mergeCells count="1">
    <mergeCell ref="A1:J1"/>
  </mergeCells>
  <phoneticPr fontId="8" type="noConversion"/>
  <printOptions horizontalCentered="1"/>
  <pageMargins left="0.118110236220472" right="0.118110236220472" top="0.15748031496063" bottom="0.15748031496063" header="0" footer="0"/>
  <pageSetup paperSize="9" orientation="portrait" horizontalDpi="180" verticalDpi="18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J9" sqref="J9"/>
    </sheetView>
  </sheetViews>
  <sheetFormatPr defaultColWidth="9" defaultRowHeight="15.6"/>
  <cols>
    <col min="1" max="1" width="7.44140625" style="2" customWidth="1"/>
    <col min="2" max="2" width="20.88671875" style="3" customWidth="1"/>
    <col min="3" max="3" width="12.21875" style="3" customWidth="1"/>
    <col min="4" max="4" width="14.109375" style="3" customWidth="1"/>
    <col min="5" max="5" width="12.88671875" style="4" customWidth="1"/>
    <col min="252" max="252" width="6.44140625" customWidth="1"/>
    <col min="253" max="253" width="22.109375" customWidth="1"/>
    <col min="254" max="254" width="6.6640625" customWidth="1"/>
    <col min="255" max="255" width="14.44140625" customWidth="1"/>
    <col min="256" max="256" width="22.21875" customWidth="1"/>
    <col min="258" max="258" width="16.77734375" customWidth="1"/>
    <col min="259" max="259" width="32.6640625" customWidth="1"/>
    <col min="508" max="508" width="6.44140625" customWidth="1"/>
    <col min="509" max="509" width="22.109375" customWidth="1"/>
    <col min="510" max="510" width="6.6640625" customWidth="1"/>
    <col min="511" max="511" width="14.44140625" customWidth="1"/>
    <col min="512" max="512" width="22.21875" customWidth="1"/>
    <col min="514" max="514" width="16.77734375" customWidth="1"/>
    <col min="515" max="515" width="32.6640625" customWidth="1"/>
    <col min="764" max="764" width="6.44140625" customWidth="1"/>
    <col min="765" max="765" width="22.109375" customWidth="1"/>
    <col min="766" max="766" width="6.6640625" customWidth="1"/>
    <col min="767" max="767" width="14.44140625" customWidth="1"/>
    <col min="768" max="768" width="22.21875" customWidth="1"/>
    <col min="770" max="770" width="16.77734375" customWidth="1"/>
    <col min="771" max="771" width="32.6640625" customWidth="1"/>
    <col min="1020" max="1020" width="6.44140625" customWidth="1"/>
    <col min="1021" max="1021" width="22.109375" customWidth="1"/>
    <col min="1022" max="1022" width="6.6640625" customWidth="1"/>
    <col min="1023" max="1023" width="14.44140625" customWidth="1"/>
    <col min="1024" max="1024" width="22.21875" customWidth="1"/>
    <col min="1026" max="1026" width="16.77734375" customWidth="1"/>
    <col min="1027" max="1027" width="32.6640625" customWidth="1"/>
    <col min="1276" max="1276" width="6.44140625" customWidth="1"/>
    <col min="1277" max="1277" width="22.109375" customWidth="1"/>
    <col min="1278" max="1278" width="6.6640625" customWidth="1"/>
    <col min="1279" max="1279" width="14.44140625" customWidth="1"/>
    <col min="1280" max="1280" width="22.21875" customWidth="1"/>
    <col min="1282" max="1282" width="16.77734375" customWidth="1"/>
    <col min="1283" max="1283" width="32.6640625" customWidth="1"/>
    <col min="1532" max="1532" width="6.44140625" customWidth="1"/>
    <col min="1533" max="1533" width="22.109375" customWidth="1"/>
    <col min="1534" max="1534" width="6.6640625" customWidth="1"/>
    <col min="1535" max="1535" width="14.44140625" customWidth="1"/>
    <col min="1536" max="1536" width="22.21875" customWidth="1"/>
    <col min="1538" max="1538" width="16.77734375" customWidth="1"/>
    <col min="1539" max="1539" width="32.6640625" customWidth="1"/>
    <col min="1788" max="1788" width="6.44140625" customWidth="1"/>
    <col min="1789" max="1789" width="22.109375" customWidth="1"/>
    <col min="1790" max="1790" width="6.6640625" customWidth="1"/>
    <col min="1791" max="1791" width="14.44140625" customWidth="1"/>
    <col min="1792" max="1792" width="22.21875" customWidth="1"/>
    <col min="1794" max="1794" width="16.77734375" customWidth="1"/>
    <col min="1795" max="1795" width="32.6640625" customWidth="1"/>
    <col min="2044" max="2044" width="6.44140625" customWidth="1"/>
    <col min="2045" max="2045" width="22.109375" customWidth="1"/>
    <col min="2046" max="2046" width="6.6640625" customWidth="1"/>
    <col min="2047" max="2047" width="14.44140625" customWidth="1"/>
    <col min="2048" max="2048" width="22.21875" customWidth="1"/>
    <col min="2050" max="2050" width="16.77734375" customWidth="1"/>
    <col min="2051" max="2051" width="32.6640625" customWidth="1"/>
    <col min="2300" max="2300" width="6.44140625" customWidth="1"/>
    <col min="2301" max="2301" width="22.109375" customWidth="1"/>
    <col min="2302" max="2302" width="6.6640625" customWidth="1"/>
    <col min="2303" max="2303" width="14.44140625" customWidth="1"/>
    <col min="2304" max="2304" width="22.21875" customWidth="1"/>
    <col min="2306" max="2306" width="16.77734375" customWidth="1"/>
    <col min="2307" max="2307" width="32.6640625" customWidth="1"/>
    <col min="2556" max="2556" width="6.44140625" customWidth="1"/>
    <col min="2557" max="2557" width="22.109375" customWidth="1"/>
    <col min="2558" max="2558" width="6.6640625" customWidth="1"/>
    <col min="2559" max="2559" width="14.44140625" customWidth="1"/>
    <col min="2560" max="2560" width="22.21875" customWidth="1"/>
    <col min="2562" max="2562" width="16.77734375" customWidth="1"/>
    <col min="2563" max="2563" width="32.6640625" customWidth="1"/>
    <col min="2812" max="2812" width="6.44140625" customWidth="1"/>
    <col min="2813" max="2813" width="22.109375" customWidth="1"/>
    <col min="2814" max="2814" width="6.6640625" customWidth="1"/>
    <col min="2815" max="2815" width="14.44140625" customWidth="1"/>
    <col min="2816" max="2816" width="22.21875" customWidth="1"/>
    <col min="2818" max="2818" width="16.77734375" customWidth="1"/>
    <col min="2819" max="2819" width="32.6640625" customWidth="1"/>
    <col min="3068" max="3068" width="6.44140625" customWidth="1"/>
    <col min="3069" max="3069" width="22.109375" customWidth="1"/>
    <col min="3070" max="3070" width="6.6640625" customWidth="1"/>
    <col min="3071" max="3071" width="14.44140625" customWidth="1"/>
    <col min="3072" max="3072" width="22.21875" customWidth="1"/>
    <col min="3074" max="3074" width="16.77734375" customWidth="1"/>
    <col min="3075" max="3075" width="32.6640625" customWidth="1"/>
    <col min="3324" max="3324" width="6.44140625" customWidth="1"/>
    <col min="3325" max="3325" width="22.109375" customWidth="1"/>
    <col min="3326" max="3326" width="6.6640625" customWidth="1"/>
    <col min="3327" max="3327" width="14.44140625" customWidth="1"/>
    <col min="3328" max="3328" width="22.21875" customWidth="1"/>
    <col min="3330" max="3330" width="16.77734375" customWidth="1"/>
    <col min="3331" max="3331" width="32.6640625" customWidth="1"/>
    <col min="3580" max="3580" width="6.44140625" customWidth="1"/>
    <col min="3581" max="3581" width="22.109375" customWidth="1"/>
    <col min="3582" max="3582" width="6.6640625" customWidth="1"/>
    <col min="3583" max="3583" width="14.44140625" customWidth="1"/>
    <col min="3584" max="3584" width="22.21875" customWidth="1"/>
    <col min="3586" max="3586" width="16.77734375" customWidth="1"/>
    <col min="3587" max="3587" width="32.6640625" customWidth="1"/>
    <col min="3836" max="3836" width="6.44140625" customWidth="1"/>
    <col min="3837" max="3837" width="22.109375" customWidth="1"/>
    <col min="3838" max="3838" width="6.6640625" customWidth="1"/>
    <col min="3839" max="3839" width="14.44140625" customWidth="1"/>
    <col min="3840" max="3840" width="22.21875" customWidth="1"/>
    <col min="3842" max="3842" width="16.77734375" customWidth="1"/>
    <col min="3843" max="3843" width="32.6640625" customWidth="1"/>
    <col min="4092" max="4092" width="6.44140625" customWidth="1"/>
    <col min="4093" max="4093" width="22.109375" customWidth="1"/>
    <col min="4094" max="4094" width="6.6640625" customWidth="1"/>
    <col min="4095" max="4095" width="14.44140625" customWidth="1"/>
    <col min="4096" max="4096" width="22.21875" customWidth="1"/>
    <col min="4098" max="4098" width="16.77734375" customWidth="1"/>
    <col min="4099" max="4099" width="32.6640625" customWidth="1"/>
    <col min="4348" max="4348" width="6.44140625" customWidth="1"/>
    <col min="4349" max="4349" width="22.109375" customWidth="1"/>
    <col min="4350" max="4350" width="6.6640625" customWidth="1"/>
    <col min="4351" max="4351" width="14.44140625" customWidth="1"/>
    <col min="4352" max="4352" width="22.21875" customWidth="1"/>
    <col min="4354" max="4354" width="16.77734375" customWidth="1"/>
    <col min="4355" max="4355" width="32.6640625" customWidth="1"/>
    <col min="4604" max="4604" width="6.44140625" customWidth="1"/>
    <col min="4605" max="4605" width="22.109375" customWidth="1"/>
    <col min="4606" max="4606" width="6.6640625" customWidth="1"/>
    <col min="4607" max="4607" width="14.44140625" customWidth="1"/>
    <col min="4608" max="4608" width="22.21875" customWidth="1"/>
    <col min="4610" max="4610" width="16.77734375" customWidth="1"/>
    <col min="4611" max="4611" width="32.6640625" customWidth="1"/>
    <col min="4860" max="4860" width="6.44140625" customWidth="1"/>
    <col min="4861" max="4861" width="22.109375" customWidth="1"/>
    <col min="4862" max="4862" width="6.6640625" customWidth="1"/>
    <col min="4863" max="4863" width="14.44140625" customWidth="1"/>
    <col min="4864" max="4864" width="22.21875" customWidth="1"/>
    <col min="4866" max="4866" width="16.77734375" customWidth="1"/>
    <col min="4867" max="4867" width="32.6640625" customWidth="1"/>
    <col min="5116" max="5116" width="6.44140625" customWidth="1"/>
    <col min="5117" max="5117" width="22.109375" customWidth="1"/>
    <col min="5118" max="5118" width="6.6640625" customWidth="1"/>
    <col min="5119" max="5119" width="14.44140625" customWidth="1"/>
    <col min="5120" max="5120" width="22.21875" customWidth="1"/>
    <col min="5122" max="5122" width="16.77734375" customWidth="1"/>
    <col min="5123" max="5123" width="32.6640625" customWidth="1"/>
    <col min="5372" max="5372" width="6.44140625" customWidth="1"/>
    <col min="5373" max="5373" width="22.109375" customWidth="1"/>
    <col min="5374" max="5374" width="6.6640625" customWidth="1"/>
    <col min="5375" max="5375" width="14.44140625" customWidth="1"/>
    <col min="5376" max="5376" width="22.21875" customWidth="1"/>
    <col min="5378" max="5378" width="16.77734375" customWidth="1"/>
    <col min="5379" max="5379" width="32.6640625" customWidth="1"/>
    <col min="5628" max="5628" width="6.44140625" customWidth="1"/>
    <col min="5629" max="5629" width="22.109375" customWidth="1"/>
    <col min="5630" max="5630" width="6.6640625" customWidth="1"/>
    <col min="5631" max="5631" width="14.44140625" customWidth="1"/>
    <col min="5632" max="5632" width="22.21875" customWidth="1"/>
    <col min="5634" max="5634" width="16.77734375" customWidth="1"/>
    <col min="5635" max="5635" width="32.6640625" customWidth="1"/>
    <col min="5884" max="5884" width="6.44140625" customWidth="1"/>
    <col min="5885" max="5885" width="22.109375" customWidth="1"/>
    <col min="5886" max="5886" width="6.6640625" customWidth="1"/>
    <col min="5887" max="5887" width="14.44140625" customWidth="1"/>
    <col min="5888" max="5888" width="22.21875" customWidth="1"/>
    <col min="5890" max="5890" width="16.77734375" customWidth="1"/>
    <col min="5891" max="5891" width="32.6640625" customWidth="1"/>
    <col min="6140" max="6140" width="6.44140625" customWidth="1"/>
    <col min="6141" max="6141" width="22.109375" customWidth="1"/>
    <col min="6142" max="6142" width="6.6640625" customWidth="1"/>
    <col min="6143" max="6143" width="14.44140625" customWidth="1"/>
    <col min="6144" max="6144" width="22.21875" customWidth="1"/>
    <col min="6146" max="6146" width="16.77734375" customWidth="1"/>
    <col min="6147" max="6147" width="32.6640625" customWidth="1"/>
    <col min="6396" max="6396" width="6.44140625" customWidth="1"/>
    <col min="6397" max="6397" width="22.109375" customWidth="1"/>
    <col min="6398" max="6398" width="6.6640625" customWidth="1"/>
    <col min="6399" max="6399" width="14.44140625" customWidth="1"/>
    <col min="6400" max="6400" width="22.21875" customWidth="1"/>
    <col min="6402" max="6402" width="16.77734375" customWidth="1"/>
    <col min="6403" max="6403" width="32.6640625" customWidth="1"/>
    <col min="6652" max="6652" width="6.44140625" customWidth="1"/>
    <col min="6653" max="6653" width="22.109375" customWidth="1"/>
    <col min="6654" max="6654" width="6.6640625" customWidth="1"/>
    <col min="6655" max="6655" width="14.44140625" customWidth="1"/>
    <col min="6656" max="6656" width="22.21875" customWidth="1"/>
    <col min="6658" max="6658" width="16.77734375" customWidth="1"/>
    <col min="6659" max="6659" width="32.6640625" customWidth="1"/>
    <col min="6908" max="6908" width="6.44140625" customWidth="1"/>
    <col min="6909" max="6909" width="22.109375" customWidth="1"/>
    <col min="6910" max="6910" width="6.6640625" customWidth="1"/>
    <col min="6911" max="6911" width="14.44140625" customWidth="1"/>
    <col min="6912" max="6912" width="22.21875" customWidth="1"/>
    <col min="6914" max="6914" width="16.77734375" customWidth="1"/>
    <col min="6915" max="6915" width="32.6640625" customWidth="1"/>
    <col min="7164" max="7164" width="6.44140625" customWidth="1"/>
    <col min="7165" max="7165" width="22.109375" customWidth="1"/>
    <col min="7166" max="7166" width="6.6640625" customWidth="1"/>
    <col min="7167" max="7167" width="14.44140625" customWidth="1"/>
    <col min="7168" max="7168" width="22.21875" customWidth="1"/>
    <col min="7170" max="7170" width="16.77734375" customWidth="1"/>
    <col min="7171" max="7171" width="32.6640625" customWidth="1"/>
    <col min="7420" max="7420" width="6.44140625" customWidth="1"/>
    <col min="7421" max="7421" width="22.109375" customWidth="1"/>
    <col min="7422" max="7422" width="6.6640625" customWidth="1"/>
    <col min="7423" max="7423" width="14.44140625" customWidth="1"/>
    <col min="7424" max="7424" width="22.21875" customWidth="1"/>
    <col min="7426" max="7426" width="16.77734375" customWidth="1"/>
    <col min="7427" max="7427" width="32.6640625" customWidth="1"/>
    <col min="7676" max="7676" width="6.44140625" customWidth="1"/>
    <col min="7677" max="7677" width="22.109375" customWidth="1"/>
    <col min="7678" max="7678" width="6.6640625" customWidth="1"/>
    <col min="7679" max="7679" width="14.44140625" customWidth="1"/>
    <col min="7680" max="7680" width="22.21875" customWidth="1"/>
    <col min="7682" max="7682" width="16.77734375" customWidth="1"/>
    <col min="7683" max="7683" width="32.6640625" customWidth="1"/>
    <col min="7932" max="7932" width="6.44140625" customWidth="1"/>
    <col min="7933" max="7933" width="22.109375" customWidth="1"/>
    <col min="7934" max="7934" width="6.6640625" customWidth="1"/>
    <col min="7935" max="7935" width="14.44140625" customWidth="1"/>
    <col min="7936" max="7936" width="22.21875" customWidth="1"/>
    <col min="7938" max="7938" width="16.77734375" customWidth="1"/>
    <col min="7939" max="7939" width="32.6640625" customWidth="1"/>
    <col min="8188" max="8188" width="6.44140625" customWidth="1"/>
    <col min="8189" max="8189" width="22.109375" customWidth="1"/>
    <col min="8190" max="8190" width="6.6640625" customWidth="1"/>
    <col min="8191" max="8191" width="14.44140625" customWidth="1"/>
    <col min="8192" max="8192" width="22.21875" customWidth="1"/>
    <col min="8194" max="8194" width="16.77734375" customWidth="1"/>
    <col min="8195" max="8195" width="32.6640625" customWidth="1"/>
    <col min="8444" max="8444" width="6.44140625" customWidth="1"/>
    <col min="8445" max="8445" width="22.109375" customWidth="1"/>
    <col min="8446" max="8446" width="6.6640625" customWidth="1"/>
    <col min="8447" max="8447" width="14.44140625" customWidth="1"/>
    <col min="8448" max="8448" width="22.21875" customWidth="1"/>
    <col min="8450" max="8450" width="16.77734375" customWidth="1"/>
    <col min="8451" max="8451" width="32.6640625" customWidth="1"/>
    <col min="8700" max="8700" width="6.44140625" customWidth="1"/>
    <col min="8701" max="8701" width="22.109375" customWidth="1"/>
    <col min="8702" max="8702" width="6.6640625" customWidth="1"/>
    <col min="8703" max="8703" width="14.44140625" customWidth="1"/>
    <col min="8704" max="8704" width="22.21875" customWidth="1"/>
    <col min="8706" max="8706" width="16.77734375" customWidth="1"/>
    <col min="8707" max="8707" width="32.6640625" customWidth="1"/>
    <col min="8956" max="8956" width="6.44140625" customWidth="1"/>
    <col min="8957" max="8957" width="22.109375" customWidth="1"/>
    <col min="8958" max="8958" width="6.6640625" customWidth="1"/>
    <col min="8959" max="8959" width="14.44140625" customWidth="1"/>
    <col min="8960" max="8960" width="22.21875" customWidth="1"/>
    <col min="8962" max="8962" width="16.77734375" customWidth="1"/>
    <col min="8963" max="8963" width="32.6640625" customWidth="1"/>
    <col min="9212" max="9212" width="6.44140625" customWidth="1"/>
    <col min="9213" max="9213" width="22.109375" customWidth="1"/>
    <col min="9214" max="9214" width="6.6640625" customWidth="1"/>
    <col min="9215" max="9215" width="14.44140625" customWidth="1"/>
    <col min="9216" max="9216" width="22.21875" customWidth="1"/>
    <col min="9218" max="9218" width="16.77734375" customWidth="1"/>
    <col min="9219" max="9219" width="32.6640625" customWidth="1"/>
    <col min="9468" max="9468" width="6.44140625" customWidth="1"/>
    <col min="9469" max="9469" width="22.109375" customWidth="1"/>
    <col min="9470" max="9470" width="6.6640625" customWidth="1"/>
    <col min="9471" max="9471" width="14.44140625" customWidth="1"/>
    <col min="9472" max="9472" width="22.21875" customWidth="1"/>
    <col min="9474" max="9474" width="16.77734375" customWidth="1"/>
    <col min="9475" max="9475" width="32.6640625" customWidth="1"/>
    <col min="9724" max="9724" width="6.44140625" customWidth="1"/>
    <col min="9725" max="9725" width="22.109375" customWidth="1"/>
    <col min="9726" max="9726" width="6.6640625" customWidth="1"/>
    <col min="9727" max="9727" width="14.44140625" customWidth="1"/>
    <col min="9728" max="9728" width="22.21875" customWidth="1"/>
    <col min="9730" max="9730" width="16.77734375" customWidth="1"/>
    <col min="9731" max="9731" width="32.6640625" customWidth="1"/>
    <col min="9980" max="9980" width="6.44140625" customWidth="1"/>
    <col min="9981" max="9981" width="22.109375" customWidth="1"/>
    <col min="9982" max="9982" width="6.6640625" customWidth="1"/>
    <col min="9983" max="9983" width="14.44140625" customWidth="1"/>
    <col min="9984" max="9984" width="22.21875" customWidth="1"/>
    <col min="9986" max="9986" width="16.77734375" customWidth="1"/>
    <col min="9987" max="9987" width="32.6640625" customWidth="1"/>
    <col min="10236" max="10236" width="6.44140625" customWidth="1"/>
    <col min="10237" max="10237" width="22.109375" customWidth="1"/>
    <col min="10238" max="10238" width="6.6640625" customWidth="1"/>
    <col min="10239" max="10239" width="14.44140625" customWidth="1"/>
    <col min="10240" max="10240" width="22.21875" customWidth="1"/>
    <col min="10242" max="10242" width="16.77734375" customWidth="1"/>
    <col min="10243" max="10243" width="32.6640625" customWidth="1"/>
    <col min="10492" max="10492" width="6.44140625" customWidth="1"/>
    <col min="10493" max="10493" width="22.109375" customWidth="1"/>
    <col min="10494" max="10494" width="6.6640625" customWidth="1"/>
    <col min="10495" max="10495" width="14.44140625" customWidth="1"/>
    <col min="10496" max="10496" width="22.21875" customWidth="1"/>
    <col min="10498" max="10498" width="16.77734375" customWidth="1"/>
    <col min="10499" max="10499" width="32.6640625" customWidth="1"/>
    <col min="10748" max="10748" width="6.44140625" customWidth="1"/>
    <col min="10749" max="10749" width="22.109375" customWidth="1"/>
    <col min="10750" max="10750" width="6.6640625" customWidth="1"/>
    <col min="10751" max="10751" width="14.44140625" customWidth="1"/>
    <col min="10752" max="10752" width="22.21875" customWidth="1"/>
    <col min="10754" max="10754" width="16.77734375" customWidth="1"/>
    <col min="10755" max="10755" width="32.6640625" customWidth="1"/>
    <col min="11004" max="11004" width="6.44140625" customWidth="1"/>
    <col min="11005" max="11005" width="22.109375" customWidth="1"/>
    <col min="11006" max="11006" width="6.6640625" customWidth="1"/>
    <col min="11007" max="11007" width="14.44140625" customWidth="1"/>
    <col min="11008" max="11008" width="22.21875" customWidth="1"/>
    <col min="11010" max="11010" width="16.77734375" customWidth="1"/>
    <col min="11011" max="11011" width="32.6640625" customWidth="1"/>
    <col min="11260" max="11260" width="6.44140625" customWidth="1"/>
    <col min="11261" max="11261" width="22.109375" customWidth="1"/>
    <col min="11262" max="11262" width="6.6640625" customWidth="1"/>
    <col min="11263" max="11263" width="14.44140625" customWidth="1"/>
    <col min="11264" max="11264" width="22.21875" customWidth="1"/>
    <col min="11266" max="11266" width="16.77734375" customWidth="1"/>
    <col min="11267" max="11267" width="32.6640625" customWidth="1"/>
    <col min="11516" max="11516" width="6.44140625" customWidth="1"/>
    <col min="11517" max="11517" width="22.109375" customWidth="1"/>
    <col min="11518" max="11518" width="6.6640625" customWidth="1"/>
    <col min="11519" max="11519" width="14.44140625" customWidth="1"/>
    <col min="11520" max="11520" width="22.21875" customWidth="1"/>
    <col min="11522" max="11522" width="16.77734375" customWidth="1"/>
    <col min="11523" max="11523" width="32.6640625" customWidth="1"/>
    <col min="11772" max="11772" width="6.44140625" customWidth="1"/>
    <col min="11773" max="11773" width="22.109375" customWidth="1"/>
    <col min="11774" max="11774" width="6.6640625" customWidth="1"/>
    <col min="11775" max="11775" width="14.44140625" customWidth="1"/>
    <col min="11776" max="11776" width="22.21875" customWidth="1"/>
    <col min="11778" max="11778" width="16.77734375" customWidth="1"/>
    <col min="11779" max="11779" width="32.6640625" customWidth="1"/>
    <col min="12028" max="12028" width="6.44140625" customWidth="1"/>
    <col min="12029" max="12029" width="22.109375" customWidth="1"/>
    <col min="12030" max="12030" width="6.6640625" customWidth="1"/>
    <col min="12031" max="12031" width="14.44140625" customWidth="1"/>
    <col min="12032" max="12032" width="22.21875" customWidth="1"/>
    <col min="12034" max="12034" width="16.77734375" customWidth="1"/>
    <col min="12035" max="12035" width="32.6640625" customWidth="1"/>
    <col min="12284" max="12284" width="6.44140625" customWidth="1"/>
    <col min="12285" max="12285" width="22.109375" customWidth="1"/>
    <col min="12286" max="12286" width="6.6640625" customWidth="1"/>
    <col min="12287" max="12287" width="14.44140625" customWidth="1"/>
    <col min="12288" max="12288" width="22.21875" customWidth="1"/>
    <col min="12290" max="12290" width="16.77734375" customWidth="1"/>
    <col min="12291" max="12291" width="32.6640625" customWidth="1"/>
    <col min="12540" max="12540" width="6.44140625" customWidth="1"/>
    <col min="12541" max="12541" width="22.109375" customWidth="1"/>
    <col min="12542" max="12542" width="6.6640625" customWidth="1"/>
    <col min="12543" max="12543" width="14.44140625" customWidth="1"/>
    <col min="12544" max="12544" width="22.21875" customWidth="1"/>
    <col min="12546" max="12546" width="16.77734375" customWidth="1"/>
    <col min="12547" max="12547" width="32.6640625" customWidth="1"/>
    <col min="12796" max="12796" width="6.44140625" customWidth="1"/>
    <col min="12797" max="12797" width="22.109375" customWidth="1"/>
    <col min="12798" max="12798" width="6.6640625" customWidth="1"/>
    <col min="12799" max="12799" width="14.44140625" customWidth="1"/>
    <col min="12800" max="12800" width="22.21875" customWidth="1"/>
    <col min="12802" max="12802" width="16.77734375" customWidth="1"/>
    <col min="12803" max="12803" width="32.6640625" customWidth="1"/>
    <col min="13052" max="13052" width="6.44140625" customWidth="1"/>
    <col min="13053" max="13053" width="22.109375" customWidth="1"/>
    <col min="13054" max="13054" width="6.6640625" customWidth="1"/>
    <col min="13055" max="13055" width="14.44140625" customWidth="1"/>
    <col min="13056" max="13056" width="22.21875" customWidth="1"/>
    <col min="13058" max="13058" width="16.77734375" customWidth="1"/>
    <col min="13059" max="13059" width="32.6640625" customWidth="1"/>
    <col min="13308" max="13308" width="6.44140625" customWidth="1"/>
    <col min="13309" max="13309" width="22.109375" customWidth="1"/>
    <col min="13310" max="13310" width="6.6640625" customWidth="1"/>
    <col min="13311" max="13311" width="14.44140625" customWidth="1"/>
    <col min="13312" max="13312" width="22.21875" customWidth="1"/>
    <col min="13314" max="13314" width="16.77734375" customWidth="1"/>
    <col min="13315" max="13315" width="32.6640625" customWidth="1"/>
    <col min="13564" max="13564" width="6.44140625" customWidth="1"/>
    <col min="13565" max="13565" width="22.109375" customWidth="1"/>
    <col min="13566" max="13566" width="6.6640625" customWidth="1"/>
    <col min="13567" max="13567" width="14.44140625" customWidth="1"/>
    <col min="13568" max="13568" width="22.21875" customWidth="1"/>
    <col min="13570" max="13570" width="16.77734375" customWidth="1"/>
    <col min="13571" max="13571" width="32.6640625" customWidth="1"/>
    <col min="13820" max="13820" width="6.44140625" customWidth="1"/>
    <col min="13821" max="13821" width="22.109375" customWidth="1"/>
    <col min="13822" max="13822" width="6.6640625" customWidth="1"/>
    <col min="13823" max="13823" width="14.44140625" customWidth="1"/>
    <col min="13824" max="13824" width="22.21875" customWidth="1"/>
    <col min="13826" max="13826" width="16.77734375" customWidth="1"/>
    <col min="13827" max="13827" width="32.6640625" customWidth="1"/>
    <col min="14076" max="14076" width="6.44140625" customWidth="1"/>
    <col min="14077" max="14077" width="22.109375" customWidth="1"/>
    <col min="14078" max="14078" width="6.6640625" customWidth="1"/>
    <col min="14079" max="14079" width="14.44140625" customWidth="1"/>
    <col min="14080" max="14080" width="22.21875" customWidth="1"/>
    <col min="14082" max="14082" width="16.77734375" customWidth="1"/>
    <col min="14083" max="14083" width="32.6640625" customWidth="1"/>
    <col min="14332" max="14332" width="6.44140625" customWidth="1"/>
    <col min="14333" max="14333" width="22.109375" customWidth="1"/>
    <col min="14334" max="14334" width="6.6640625" customWidth="1"/>
    <col min="14335" max="14335" width="14.44140625" customWidth="1"/>
    <col min="14336" max="14336" width="22.21875" customWidth="1"/>
    <col min="14338" max="14338" width="16.77734375" customWidth="1"/>
    <col min="14339" max="14339" width="32.6640625" customWidth="1"/>
    <col min="14588" max="14588" width="6.44140625" customWidth="1"/>
    <col min="14589" max="14589" width="22.109375" customWidth="1"/>
    <col min="14590" max="14590" width="6.6640625" customWidth="1"/>
    <col min="14591" max="14591" width="14.44140625" customWidth="1"/>
    <col min="14592" max="14592" width="22.21875" customWidth="1"/>
    <col min="14594" max="14594" width="16.77734375" customWidth="1"/>
    <col min="14595" max="14595" width="32.6640625" customWidth="1"/>
    <col min="14844" max="14844" width="6.44140625" customWidth="1"/>
    <col min="14845" max="14845" width="22.109375" customWidth="1"/>
    <col min="14846" max="14846" width="6.6640625" customWidth="1"/>
    <col min="14847" max="14847" width="14.44140625" customWidth="1"/>
    <col min="14848" max="14848" width="22.21875" customWidth="1"/>
    <col min="14850" max="14850" width="16.77734375" customWidth="1"/>
    <col min="14851" max="14851" width="32.6640625" customWidth="1"/>
    <col min="15100" max="15100" width="6.44140625" customWidth="1"/>
    <col min="15101" max="15101" width="22.109375" customWidth="1"/>
    <col min="15102" max="15102" width="6.6640625" customWidth="1"/>
    <col min="15103" max="15103" width="14.44140625" customWidth="1"/>
    <col min="15104" max="15104" width="22.21875" customWidth="1"/>
    <col min="15106" max="15106" width="16.77734375" customWidth="1"/>
    <col min="15107" max="15107" width="32.6640625" customWidth="1"/>
    <col min="15356" max="15356" width="6.44140625" customWidth="1"/>
    <col min="15357" max="15357" width="22.109375" customWidth="1"/>
    <col min="15358" max="15358" width="6.6640625" customWidth="1"/>
    <col min="15359" max="15359" width="14.44140625" customWidth="1"/>
    <col min="15360" max="15360" width="22.21875" customWidth="1"/>
    <col min="15362" max="15362" width="16.77734375" customWidth="1"/>
    <col min="15363" max="15363" width="32.6640625" customWidth="1"/>
    <col min="15612" max="15612" width="6.44140625" customWidth="1"/>
    <col min="15613" max="15613" width="22.109375" customWidth="1"/>
    <col min="15614" max="15614" width="6.6640625" customWidth="1"/>
    <col min="15615" max="15615" width="14.44140625" customWidth="1"/>
    <col min="15616" max="15616" width="22.21875" customWidth="1"/>
    <col min="15618" max="15618" width="16.77734375" customWidth="1"/>
    <col min="15619" max="15619" width="32.6640625" customWidth="1"/>
    <col min="15868" max="15868" width="6.44140625" customWidth="1"/>
    <col min="15869" max="15869" width="22.109375" customWidth="1"/>
    <col min="15870" max="15870" width="6.6640625" customWidth="1"/>
    <col min="15871" max="15871" width="14.44140625" customWidth="1"/>
    <col min="15872" max="15872" width="22.21875" customWidth="1"/>
    <col min="15874" max="15874" width="16.77734375" customWidth="1"/>
    <col min="15875" max="15875" width="32.6640625" customWidth="1"/>
    <col min="16124" max="16124" width="6.44140625" customWidth="1"/>
    <col min="16125" max="16125" width="22.109375" customWidth="1"/>
    <col min="16126" max="16126" width="6.6640625" customWidth="1"/>
    <col min="16127" max="16127" width="14.44140625" customWidth="1"/>
    <col min="16128" max="16128" width="22.21875" customWidth="1"/>
    <col min="16130" max="16130" width="16.77734375" customWidth="1"/>
    <col min="16131" max="16131" width="32.6640625" customWidth="1"/>
  </cols>
  <sheetData>
    <row r="1" spans="1:5" ht="42" customHeight="1"/>
    <row r="2" spans="1:5" s="1" customFormat="1" ht="51" customHeight="1">
      <c r="A2" s="11" t="s">
        <v>295</v>
      </c>
      <c r="B2" s="11"/>
      <c r="C2" s="11"/>
      <c r="D2" s="11"/>
      <c r="E2" s="11"/>
    </row>
    <row r="3" spans="1:5" s="2" customFormat="1" ht="30" customHeight="1">
      <c r="A3" s="15" t="s">
        <v>1</v>
      </c>
      <c r="B3" s="17" t="s">
        <v>296</v>
      </c>
      <c r="C3" s="12" t="s">
        <v>300</v>
      </c>
      <c r="D3" s="13"/>
      <c r="E3" s="14"/>
    </row>
    <row r="4" spans="1:5" s="2" customFormat="1" ht="30" customHeight="1">
      <c r="A4" s="16"/>
      <c r="B4" s="18"/>
      <c r="C4" s="7" t="s">
        <v>297</v>
      </c>
      <c r="D4" s="7" t="s">
        <v>298</v>
      </c>
      <c r="E4" s="7" t="s">
        <v>299</v>
      </c>
    </row>
    <row r="5" spans="1:5" s="2" customFormat="1" ht="38.25" customHeight="1">
      <c r="A5" s="8">
        <v>1</v>
      </c>
      <c r="B5" s="9" t="s">
        <v>301</v>
      </c>
      <c r="C5" s="9">
        <f>SUM(D5:E5)</f>
        <v>3</v>
      </c>
      <c r="D5" s="9">
        <v>1</v>
      </c>
      <c r="E5" s="9">
        <v>2</v>
      </c>
    </row>
    <row r="6" spans="1:5" s="2" customFormat="1" ht="38.25" customHeight="1">
      <c r="A6" s="8">
        <v>2</v>
      </c>
      <c r="B6" s="9" t="s">
        <v>302</v>
      </c>
      <c r="C6" s="9">
        <f t="shared" ref="C6:C8" si="0">SUM(D6:E6)</f>
        <v>4</v>
      </c>
      <c r="D6" s="9">
        <v>1</v>
      </c>
      <c r="E6" s="9">
        <v>3</v>
      </c>
    </row>
    <row r="7" spans="1:5" s="2" customFormat="1" ht="38.25" customHeight="1">
      <c r="A7" s="8">
        <v>3</v>
      </c>
      <c r="B7" s="9" t="s">
        <v>303</v>
      </c>
      <c r="C7" s="9">
        <f t="shared" si="0"/>
        <v>2</v>
      </c>
      <c r="D7" s="9">
        <v>1</v>
      </c>
      <c r="E7" s="9">
        <v>1</v>
      </c>
    </row>
    <row r="8" spans="1:5" s="2" customFormat="1" ht="38.25" customHeight="1">
      <c r="A8" s="8">
        <v>4</v>
      </c>
      <c r="B8" s="9" t="s">
        <v>304</v>
      </c>
      <c r="C8" s="9">
        <f t="shared" si="0"/>
        <v>2</v>
      </c>
      <c r="D8" s="9">
        <v>1</v>
      </c>
      <c r="E8" s="9">
        <v>1</v>
      </c>
    </row>
  </sheetData>
  <mergeCells count="4">
    <mergeCell ref="A2:E2"/>
    <mergeCell ref="C3:E3"/>
    <mergeCell ref="A3:A4"/>
    <mergeCell ref="B3:B4"/>
  </mergeCells>
  <phoneticPr fontId="8" type="noConversion"/>
  <pageMargins left="1.0236111111111099" right="0.74791666666666701" top="0.66" bottom="0.89" header="0.31496062992126" footer="0.7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Sheet1!Print_Titles</vt:lpstr>
      <vt:lpstr>Sheet2!Print_Titles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黄盼盼</dc:creator>
  <cp:lastModifiedBy>微软用户</cp:lastModifiedBy>
  <cp:lastPrinted>2020-12-08T08:19:00Z</cp:lastPrinted>
  <dcterms:created xsi:type="dcterms:W3CDTF">2018-01-10T01:24:00Z</dcterms:created>
  <dcterms:modified xsi:type="dcterms:W3CDTF">2020-12-16T01:24:43Z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